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C:\Users\marcela.reyes\Documents\ARCHIVOS SECRETARIA DE AMBIENTE\TRANSPARENCIA (nuevo)\Control\Informes de gestión\Informes de gestión\CONTROL INTERNO\PLAN DE MEJORAMIENTO POR PROCESOS\Contraloría\2019\"/>
    </mc:Choice>
  </mc:AlternateContent>
  <xr:revisionPtr revIDLastSave="0" documentId="8_{7786DA2F-03A2-4B2C-872C-0C0412A1133E}" xr6:coauthVersionLast="45" xr6:coauthVersionMax="45" xr10:uidLastSave="{00000000-0000-0000-0000-000000000000}"/>
  <bookViews>
    <workbookView xWindow="-120" yWindow="-120" windowWidth="24240" windowHeight="13140" xr2:uid="{00000000-000D-0000-FFFF-FFFF00000000}"/>
  </bookViews>
  <sheets>
    <sheet name="Formulación pmp" sheetId="1" r:id="rId1"/>
    <sheet name="PMR" sheetId="2" state="hidden" r:id="rId2"/>
  </sheets>
  <definedNames>
    <definedName name="NombreRango1">'Formulación pmp'!$A$2:$O$5</definedName>
    <definedName name="NombreRango2">PMR!$A$1:$AE$22</definedName>
    <definedName name="NombreRango5">PMR!$A$12:$AJ$22</definedName>
    <definedName name="Opciones.">'Formulación pmp'!$D$362:$D$366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2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T13" authorId="0" shapeId="0" xr:uid="{00000000-0006-0000-0100-000001000000}">
      <text>
        <r>
          <rPr>
            <sz val="10"/>
            <color rgb="FF000000"/>
            <rFont val="Arial"/>
          </rPr>
          <t xml:space="preserve">carolina.moscoso:
DEPENDIENDO SI EL CONTROL AFECTA PROBABILIDAD O IMPACTO DESPLAZA ENLA MATRIZ DE CALIFICACION EVALUACION Y REPUESTA A LOS RIESGOS
RANGOS DE    CALIFICACION                CUADRANTES A DISMINUIR EN                  CUADRANTES A DISMINUIR EN
 DE LOS CONTROLES                                        LA PROBABILIDAD                                                EN EL IMPACTO
 ENTRE 0-50                                                                                    0                                                                                       0
ENTRE 51-75                                                                                    1                                                                                        1
ENTRE 76-100                                                                                 2                                                                                       2
</t>
        </r>
      </text>
    </comment>
    <comment ref="Y19" authorId="0" shapeId="0" xr:uid="{00000000-0006-0000-0100-000002000000}">
      <text>
        <r>
          <rPr>
            <sz val="10"/>
            <color rgb="FF000000"/>
            <rFont val="Arial"/>
          </rPr>
          <t>MARTHA.FERNANDEZ:
EVITAR EL RIESGO, REDUCIR, COMPARTIR O TRANSFERIR</t>
        </r>
      </text>
    </comment>
    <comment ref="Y20" authorId="0" shapeId="0" xr:uid="{00000000-0006-0000-0100-000003000000}">
      <text>
        <r>
          <rPr>
            <sz val="10"/>
            <color rgb="FF000000"/>
            <rFont val="Arial"/>
          </rPr>
          <t>MARTHA.FERNANDEZ:
ASUMIR EL RIESGO, REDUCIR EL RIESGO</t>
        </r>
      </text>
    </comment>
    <comment ref="Y21" authorId="0" shapeId="0" xr:uid="{00000000-0006-0000-0100-000004000000}">
      <text>
        <r>
          <rPr>
            <sz val="10"/>
            <color rgb="FF000000"/>
            <rFont val="Arial"/>
          </rPr>
          <t>MARTHA.FERNANDEZ:
ASUMIR EL RIESGO, REDUCIR EL RIESGO</t>
        </r>
      </text>
    </comment>
    <comment ref="Y22" authorId="0" shapeId="0" xr:uid="{00000000-0006-0000-0100-000005000000}">
      <text>
        <r>
          <rPr>
            <sz val="10"/>
            <color rgb="FF000000"/>
            <rFont val="Arial"/>
          </rPr>
          <t>MARTHA.FERNANDEZ:
ASUMIR EL RIESGO, REDUCIR EL RIESGO</t>
        </r>
      </text>
    </comment>
    <comment ref="J23" authorId="0" shapeId="0" xr:uid="{00000000-0006-0000-0100-000006000000}">
      <text>
        <r>
          <rPr>
            <sz val="10"/>
            <color rgb="FF000000"/>
            <rFont val="Arial"/>
          </rPr>
          <t>MARTHA.FERNANDEZ:
REDUCIR EL RIESGO, EVITAR EL RIESGO, COMPARTIR O TRANSFERIR</t>
        </r>
      </text>
    </comment>
    <comment ref="Y23" authorId="0" shapeId="0" xr:uid="{00000000-0006-0000-0100-000007000000}">
      <text>
        <r>
          <rPr>
            <sz val="10"/>
            <color rgb="FF000000"/>
            <rFont val="Arial"/>
          </rPr>
          <t>MARTHA.FERNANDEZ:
ASUMIR EL RIESGO</t>
        </r>
      </text>
    </comment>
    <comment ref="AE23" authorId="0" shapeId="0" xr:uid="{00000000-0006-0000-0100-000008000000}">
      <text>
        <r>
          <rPr>
            <sz val="10"/>
            <color rgb="FF000000"/>
            <rFont val="Arial"/>
          </rPr>
          <t>Admin:
Definir fecha exacta</t>
        </r>
      </text>
    </comment>
  </commentList>
</comments>
</file>

<file path=xl/sharedStrings.xml><?xml version="1.0" encoding="utf-8"?>
<sst xmlns="http://schemas.openxmlformats.org/spreadsheetml/2006/main" count="3074" uniqueCount="657">
  <si>
    <t>MAPA DE RIESGO</t>
  </si>
  <si>
    <t>COD</t>
  </si>
  <si>
    <t xml:space="preserve">                     FORMULACIÓN PLAN DE MEJORAMIENTO POR PROCESO</t>
  </si>
  <si>
    <t>PROCESO:</t>
  </si>
  <si>
    <t>CONTROL Y MEJORA</t>
  </si>
  <si>
    <t>CONSOLIDADO CORTE 30 DE AGOSTO DE 2018</t>
  </si>
  <si>
    <t>OBJETIVO DEL PROCESO:</t>
  </si>
  <si>
    <t>Brindar acompañamiento a los diferentes procesos de la Entidad con el fin de fomentar el autocontrol y determinar oportunidades de mejoramiento continuo a partir de las evaluaciones, auditorías internas y seguimientos.</t>
  </si>
  <si>
    <t>RESPONSABLES</t>
  </si>
  <si>
    <t xml:space="preserve">Relacionar todos los hallazgos (oportunidades de mejora, observaciones y no conformidades) del Informe de Auditoria. </t>
  </si>
  <si>
    <t>Jefe de la Oficina de Control Interno</t>
  </si>
  <si>
    <t>FECHA DE ELABORACIÓN Y/O MODIFICACIÓN:</t>
  </si>
  <si>
    <t>ORIGEN</t>
  </si>
  <si>
    <t>FECHA DEL HALLAZGO</t>
  </si>
  <si>
    <r>
      <t>ENUNCIAR EL HALLAZGO</t>
    </r>
    <r>
      <rPr>
        <b/>
        <sz val="10"/>
        <color rgb="FFFF0000"/>
        <rFont val="Candara"/>
      </rPr>
      <t xml:space="preserve">
</t>
    </r>
    <r>
      <rPr>
        <b/>
        <sz val="10"/>
        <color rgb="FF993300"/>
        <rFont val="Candara"/>
      </rPr>
      <t xml:space="preserve">
</t>
    </r>
    <r>
      <rPr>
        <b/>
        <sz val="10"/>
        <color rgb="FF993300"/>
        <rFont val="Arial"/>
      </rPr>
      <t xml:space="preserve">ISOLUCION:
</t>
    </r>
    <r>
      <rPr>
        <b/>
        <u/>
        <sz val="10"/>
        <color rgb="FF993300"/>
        <rFont val="Arial"/>
      </rPr>
      <t>ACCION CORRECTIVA/PREVENTIVA</t>
    </r>
    <r>
      <rPr>
        <b/>
        <sz val="10"/>
        <color rgb="FF993300"/>
        <rFont val="Arial"/>
      </rPr>
      <t xml:space="preserve">  diligenciar el campo "DESCRIPCION DE LOS HECHOS". 
</t>
    </r>
    <r>
      <rPr>
        <b/>
        <u/>
        <sz val="10"/>
        <color rgb="FF993300"/>
        <rFont val="Arial"/>
      </rPr>
      <t xml:space="preserve">
ACCION DE MEJORA</t>
    </r>
    <r>
      <rPr>
        <b/>
        <sz val="10"/>
        <color rgb="FF993300"/>
        <rFont val="Arial"/>
      </rPr>
      <t xml:space="preserve">  diligenciar el campo "OBJETIVO DEL INDICADOR". </t>
    </r>
  </si>
  <si>
    <t>LOS CONTROLES EXISTENTES:</t>
  </si>
  <si>
    <r>
      <t xml:space="preserve">      
 REQUERIMIENTO 
</t>
    </r>
    <r>
      <rPr>
        <b/>
        <sz val="10"/>
        <color rgb="FF993300"/>
        <rFont val="Arial"/>
      </rPr>
      <t xml:space="preserve">
Elija alguna de opciones de la lista desplegable
</t>
    </r>
    <r>
      <rPr>
        <b/>
        <sz val="10"/>
        <color rgb="FFFF0000"/>
        <rFont val="Arial"/>
      </rPr>
      <t xml:space="preserve">
</t>
    </r>
  </si>
  <si>
    <t xml:space="preserve">JUSTIFICACION </t>
  </si>
  <si>
    <r>
      <t xml:space="preserve">   Categoría de la acción
              ISOLUCION
</t>
    </r>
    <r>
      <rPr>
        <b/>
        <sz val="10"/>
        <color rgb="FF993300"/>
        <rFont val="Arial"/>
      </rPr>
      <t>Ejemplo: 
• Indicadores
• Acción correctiva
• Acción preventiva
• Revisión  Dirección
• Producto no conforme
•Acción de mejora
•Auditoría …etc.</t>
    </r>
  </si>
  <si>
    <t>Número de acción ISOLUCION</t>
  </si>
  <si>
    <t xml:space="preserve">PROCESO </t>
  </si>
  <si>
    <t>DEPENDENCIA</t>
  </si>
  <si>
    <r>
      <t xml:space="preserve">ANALISIS DE CAUSAS O
SITUACION DESEABLE
</t>
    </r>
    <r>
      <rPr>
        <b/>
        <sz val="10"/>
        <color rgb="FF993300"/>
        <rFont val="Candara"/>
      </rPr>
      <t xml:space="preserve">
</t>
    </r>
    <r>
      <rPr>
        <b/>
        <sz val="10"/>
        <color rgb="FF993300"/>
        <rFont val="Arial"/>
      </rPr>
      <t xml:space="preserve">ISOLUCION:
</t>
    </r>
    <r>
      <rPr>
        <b/>
        <u/>
        <sz val="10"/>
        <color rgb="FF993300"/>
        <rFont val="Arial"/>
      </rPr>
      <t>ACCION CORRECTIVA/PREVENTIVA</t>
    </r>
    <r>
      <rPr>
        <b/>
        <sz val="10"/>
        <color rgb="FF993300"/>
        <rFont val="Arial"/>
      </rPr>
      <t xml:space="preserve"> diligenciar el campo" ANÁLISIS DE CAUSAS" (Utilizar la metodología de los  porqués, mínimo 3 causas secuenciales, ver Anexo del procedimiento).
</t>
    </r>
    <r>
      <rPr>
        <b/>
        <u/>
        <sz val="10"/>
        <color rgb="FF993300"/>
        <rFont val="Arial"/>
      </rPr>
      <t xml:space="preserve"> ACCION DE MEJORA</t>
    </r>
    <r>
      <rPr>
        <b/>
        <sz val="10"/>
        <color rgb="FF993300"/>
        <rFont val="Arial"/>
      </rPr>
      <t xml:space="preserve"> diligenciar el campo "SITUACION DESEABLE".</t>
    </r>
  </si>
  <si>
    <r>
      <t xml:space="preserve">ACCION(ES)
</t>
    </r>
    <r>
      <rPr>
        <sz val="10"/>
        <color rgb="FF800000"/>
        <rFont val="Arial"/>
      </rPr>
      <t xml:space="preserve">
• </t>
    </r>
    <r>
      <rPr>
        <b/>
        <sz val="10"/>
        <color rgb="FF993300"/>
        <rFont val="Arial"/>
      </rPr>
      <t xml:space="preserve"> Redactar la acción iniciando con un verbo en infinito. 
• Debe existir relación entre las acciones, las causas de los hallazgos y los plazos definidos. 
• Las acciones deben ser suficientemente claras y específicas para poder determinar su cumplimiento y eficacia.</t>
    </r>
  </si>
  <si>
    <t>RESPONSABLE DEL PROCESO</t>
  </si>
  <si>
    <t>RIESGO</t>
  </si>
  <si>
    <t>CLASIFICACION DEL RIESGO</t>
  </si>
  <si>
    <t>DESCRIPCION</t>
  </si>
  <si>
    <t>CAUSAS</t>
  </si>
  <si>
    <r>
      <t xml:space="preserve">FECHA DE TERMINACIÓN PROGRAMADA
</t>
    </r>
    <r>
      <rPr>
        <sz val="10"/>
        <color rgb="FF800000"/>
        <rFont val="Arial"/>
      </rPr>
      <t xml:space="preserve">
</t>
    </r>
    <r>
      <rPr>
        <b/>
        <sz val="10"/>
        <color rgb="FF993300"/>
        <rFont val="Arial"/>
      </rPr>
      <t>Establecer fecha límite real y razonable para la ejecución de la acción.</t>
    </r>
  </si>
  <si>
    <t>EFECTOS (CONSECUENCIAS)</t>
  </si>
  <si>
    <t>PROBABILIDAD</t>
  </si>
  <si>
    <t xml:space="preserve">VERIFICACION DE LA FORMULACION DEL PLAN DE MEJORAMIENTO
- SOLO DILIGENCIA OFICINA DE CONTROL INTERNO- </t>
  </si>
  <si>
    <t>IMPACTO</t>
  </si>
  <si>
    <t>EVALUACION DEL RIESGO</t>
  </si>
  <si>
    <t>METODO DE CONTROL EXISTENTE</t>
  </si>
  <si>
    <t>Posee una herramienta para ejercer el control</t>
  </si>
  <si>
    <t>Existen manuales,  instructivos o procedimientos para el manejo de la herramienta</t>
  </si>
  <si>
    <t>En el tiempo que lleva la herramienta ha demostrado ser Efectiva</t>
  </si>
  <si>
    <t>Estan definidos los responsables de la ejecución del control y del seguimiento</t>
  </si>
  <si>
    <t xml:space="preserve">NOMBRE </t>
  </si>
  <si>
    <t>La Frecuencia de Ejecución del control y seguimiento es adecuada.</t>
  </si>
  <si>
    <t>TOTAL</t>
  </si>
  <si>
    <t>CARGO</t>
  </si>
  <si>
    <t>EL CONTROL ATACA PROBABILIDAD O IMPACTO DEL RIESGO?</t>
  </si>
  <si>
    <t>ESTADO</t>
  </si>
  <si>
    <t>VALORACION DEL RIESGO DESPUES DE CONTROLES
ZONA DE RIESGO:</t>
  </si>
  <si>
    <t>OPCIONES DE MANEJO</t>
  </si>
  <si>
    <t>ACCIONES</t>
  </si>
  <si>
    <t xml:space="preserve">RESPONSABLE DE LA VERIFICACION </t>
  </si>
  <si>
    <t>CRONOGRAMA</t>
  </si>
  <si>
    <t>INDICADOR</t>
  </si>
  <si>
    <t>SEGUIMIENTO RESPONDABLE DE PROCESO</t>
  </si>
  <si>
    <t>SEGUIMIENTO Y VERIFICACIÓN DE LA ACCIÓN</t>
  </si>
  <si>
    <t xml:space="preserve">MAPA DE RIESGOS Y OPORTUNIDADES 2017 </t>
  </si>
  <si>
    <t>ESTADO DE LA ACCIÓN</t>
  </si>
  <si>
    <t>Generación de canales alternativos de comunicación con las partes interesadas</t>
  </si>
  <si>
    <t>Para determinar la probabilidad utilizar las siguientes preguntas:</t>
  </si>
  <si>
    <t>Para determinar el impacto  utilizar las siguientes preguntas:
1. La materialización del riesgo genera pérdida de recursos (físicos, financieros, tecnológicos, tiempo, entre otros?) 
2. La materialización  del riesgo afecta la generación de los productos o prestación de servicios ?
3. La materialización del riesgo podría dar lugar a procesos disciplinarios, sancionatorios o  fiscales/penales?
4. La materialización del riesgo podría generar perdida de credibilidad de la entidad?
5. La materialización del riesgo podría generar  lesiones físicas  o pérdida de vidas humanas?</t>
  </si>
  <si>
    <t>ZONA DE RIESGO</t>
  </si>
  <si>
    <t>MEDIDAS DE RESPUESTA</t>
  </si>
  <si>
    <t>Fecha de Ejecución</t>
  </si>
  <si>
    <t>Descricpción del Seguimiento</t>
  </si>
  <si>
    <t>Descripción de la verificación</t>
  </si>
  <si>
    <t xml:space="preserve">Crear acción </t>
  </si>
  <si>
    <t>N/A</t>
  </si>
  <si>
    <t>Oportunidad de Mejora</t>
  </si>
  <si>
    <t>Gestión Documental</t>
  </si>
  <si>
    <t>DPSIA</t>
  </si>
  <si>
    <t>Evaluar la viabilidad para la implementación de Chat interactivo de respuesta en línea por medio de la página WEB de la SDA, a los usuarios con inquietudes, sobre trámites y servicios que presta la Entidad.</t>
  </si>
  <si>
    <t>María Margarita Palacio Ramos</t>
  </si>
  <si>
    <t>Fecha Auditoría</t>
  </si>
  <si>
    <t>Dirección de Planeación y Sistemas de Información Ambiental</t>
  </si>
  <si>
    <t>Auditor</t>
  </si>
  <si>
    <t>A</t>
  </si>
  <si>
    <t>ABIERTA
VENCIDA</t>
  </si>
  <si>
    <t>T</t>
  </si>
  <si>
    <t>1. Puede ocurrir sólo en circunstancias excepcionales: RARO (Nivel E)</t>
  </si>
  <si>
    <t>SILVERIA ASPRILLA LARA</t>
  </si>
  <si>
    <t>Si la respuesta a una pregunta es afirmativa se valora: 1 Insignificante</t>
  </si>
  <si>
    <t>Implementación de metodología de teletrabajo</t>
  </si>
  <si>
    <t>Gestión Talento Humano</t>
  </si>
  <si>
    <t>DGC</t>
  </si>
  <si>
    <t xml:space="preserve"> Rea lizar la evaluación y seguimiento a los teletrabajadores</t>
  </si>
  <si>
    <t>Maria Margarita Palacio Ramos</t>
  </si>
  <si>
    <t>Dirección de Gestión Corporativa</t>
  </si>
  <si>
    <t>SONIA TAMAYO</t>
  </si>
  <si>
    <t>Articulación de la tabla de retención documental con el sistema de información ambiental Forest</t>
  </si>
  <si>
    <t>Gestión de Recursos Informáticos y Tecnológicos</t>
  </si>
  <si>
    <t>1. Modificar y actualizar el sistema Forest para la gestión documental y digitalización que requiere la Entidad.</t>
  </si>
  <si>
    <t>Rosanna Sanfeliu Giaimo</t>
  </si>
  <si>
    <t>ABIERTA</t>
  </si>
  <si>
    <t>MIGUEL ANGEL PARDO MATEUS</t>
  </si>
  <si>
    <t>2. Generar procedimiento en el sistema de información Forest que permita la digitalización de los documentos históricos (físicos) que tiene la Entidad.</t>
  </si>
  <si>
    <t>OPORTUNIDAD DE MEJORA 2.2.1 AUDITORIA RMCAB 2016</t>
  </si>
  <si>
    <t>Revisar y actualizar los convenios interinstitucionales con las entidades en donde se ubica cada una de las estaciones de Monitoreo de la Red de Calidad del Aire, con el fin de garantizar el suministro de energía eléctrica, la seguridad para minimizar los riesgos y el mantenimiento de las zonas de ubicación de cada una de ellas y que las entidades conozcan la importancia de la operación de cada estación y del valor de cada uno de los equipos que en sus predios reposa para efectos de seguridad.</t>
  </si>
  <si>
    <t>Evaluación Control y Seguimiento</t>
  </si>
  <si>
    <t>SCAAV</t>
  </si>
  <si>
    <t>Efectuar la busqueda, revisión y documentación (física o digital) de los convenios existentes para cada una de las estaciones y en caso de ser convenios verbales documentarlos.</t>
  </si>
  <si>
    <t>Oscar Alexander Ducuara Falla</t>
  </si>
  <si>
    <t>Subdirección de Calidad del Aire, Auditiva y Visual</t>
  </si>
  <si>
    <t>Registrar en el servidor de la RMCAB \\192.168.175.124\scaav\RMCAB Una carpeta con la documentación de los convenios existentes.</t>
  </si>
  <si>
    <t>2. Pudo ocurrir en algún momento: IMPROBABLE (Nivel D)</t>
  </si>
  <si>
    <t>Si la respuesta a dos preguntas es afirmativa se valora: 2 Menor</t>
  </si>
  <si>
    <t>ZONA B: Baja</t>
  </si>
  <si>
    <t>OPORTUNIDAD DE MEJORA 2.2.4 - Auditoria SIG ECS 2016</t>
  </si>
  <si>
    <t>Promover con los clientes y partes interesadas la utilización de los trámites que actualmente se encuentran en línea, con el fin de optimizar recursos, simplificar y descongestionar los trámites e implementar los lineamientos de cero papel.</t>
  </si>
  <si>
    <t>DCA</t>
  </si>
  <si>
    <t>Difundir la información por medio de correos, vía telefónica, pág. web sobre los trámites que se pueden realizar en línea y sus beneficios.</t>
  </si>
  <si>
    <t>Cármen Lucía Sánchez Avellaneda</t>
  </si>
  <si>
    <t>Dirección de Control Ambiental</t>
  </si>
  <si>
    <t>1) Identificar los trámites de la Dirección de Control Ambiental generan producto y deben estar en el SUIT.</t>
  </si>
  <si>
    <t>OPORTUNIDAD DE MEJORA 2.2.4 - AUDITORIA SIG ECS 2016</t>
  </si>
  <si>
    <t>2) Realizar la actualización de los procedimientos relacionados.</t>
  </si>
  <si>
    <t>3) Solicitar actualización en el SUIT.</t>
  </si>
  <si>
    <t>AUTOEVALUACIÓN</t>
  </si>
  <si>
    <t>3. Podría ocurrir en algún momento: POSIBLE(Nivel C)</t>
  </si>
  <si>
    <t>Si la respuesta  a tres preguntas es afirmativa se valora: 3 Moderado</t>
  </si>
  <si>
    <t>ZONA M: Moderada</t>
  </si>
  <si>
    <t>Alinear procesos, información, aplicaciones e infraestructura tecnológica con los objetivos estratégicos de la entidad, a través de un modelo de operación bajo el marco de referencia de Arquitectura Empresarial y los lineamientos de MinTIC.</t>
  </si>
  <si>
    <t>4. Probablemente ocurrirá en la mayoría de las circunstancias: PROBABLE   (Nivel B)</t>
  </si>
  <si>
    <t>Si la respuesta  a  cuatro preguntas  es afirmativa se valora: 4 Mayor</t>
  </si>
  <si>
    <t>ZONA A: Alta</t>
  </si>
  <si>
    <t>Acción de Mejora</t>
  </si>
  <si>
    <t>Diagnosticar, definir, diseñar e implementar un piloto de modelo de Arquitectura Empresarial de la entidad bajo el Marco de Referencia de las Tecnologías de Información creado por MINTIC y que de cumplimiento a los componentes de la Estrategia de Gobierno en Línea - GEL.</t>
  </si>
  <si>
    <t>5. Se espera que ocurra en la mayoria de las circunstancias: CASI CERTEZA (Nivel A)</t>
  </si>
  <si>
    <t>Si la respuesta a las cinco preguntas  es afirmativa se valora :  5 Catastrófico</t>
  </si>
  <si>
    <t>ZONA E:  Extrema</t>
  </si>
  <si>
    <t>PLANES DE MEJORAMIENTO</t>
  </si>
  <si>
    <t>Revisando el formato Acta de Suspensión de contrato 126PA04-PR37-F-5-V3.0, se detectó que no se está diligenciando correctamente como lo exige la norma y el procedimiento 126PA04-PR37 "Suscripción y legalización de contratos"</t>
  </si>
  <si>
    <t>Planes de Mejoramiento</t>
  </si>
  <si>
    <t>Gestión de Recursos Físicos</t>
  </si>
  <si>
    <t xml:space="preserve"> Actualizar y aplicar el formato Acta de Suspensión 126PA04-PR37-F-5, conforme a la normatividad vigente, mientras se realiza la actualizaciòn del proedimiento 126PA04-PR37 "Suscripción y legalización de contratos", el cual se encuentra en la version 3.</t>
  </si>
  <si>
    <t>SARA STELLA MOYANO</t>
  </si>
  <si>
    <t>OPORTUNIDAD DE MEJORA 3 - AUD SIG ECS 2017</t>
  </si>
  <si>
    <t>Mejorar la ubicación de los expedientes y cajas con documentos que se encuentran en los sitios en donde se desarrolla el procedimiento 126PM04-PR53 "Administración de Expedientes”. Así mismo, considerar realizar de manera regular el aseo y la limpieza (aspirar) del polvo en el archivo de expedientes a
fin de evitar el deterioro de documentos y garantizar su protección y custodia y exponer en menor grado la salud de las personas que manipulan los documentos.</t>
  </si>
  <si>
    <t>Solicitar aumentar la frecuencia de el aseo y limpieza (aspirar) en las áreas de notificaciones y expedientes con la Dirección de Gestión Corporativa.</t>
  </si>
  <si>
    <t>EVALUACION INDEPENDIENTE DEL SCI.
OPORTUNIDAD DE MEJORA - AUD SIG ECS 2017</t>
  </si>
  <si>
    <t>Generar estrategias que permitan que la entrega y recepción de la información documentada entre los procesos y dependencias sea de manera organizada, oportuna y evite generar reprocesos de las actividades. En relación con el numeral 8.1 Planificación y Control Operacional ISO 9001:2015 ; ISO 1400</t>
  </si>
  <si>
    <t>PÉRDIDA DE INDEPENDENCIA EN LAS AUDITORÍAS INTERNAS</t>
  </si>
  <si>
    <t>1. Elaborar documento: "Protocolo para el manejo de la documentación radicada ante la Secretaría Distrital de Ambiente</t>
  </si>
  <si>
    <t>Riesgo Operativo</t>
  </si>
  <si>
    <t>2. Revisar, aprobar y publicar el "Protocolo para el manejo de la documentación radicada ante la Secretaría Distrital de Ambiente" en el aplicativo ISOLUCION.</t>
  </si>
  <si>
    <t>NO CONTAR CON LA AUTONOMÍA SUFICIENTE PARA PRONUNCIARSE DE MANERA OBJETIVA Y DE FONDO   EN LA EVALUCIÓN DE PROCESOS Y PROCEDIMIENTOS</t>
  </si>
  <si>
    <t>1. IMPEDIMENTOS  ETICOS POR ENCARGOS O    COMISIONES  
2. NOMBRAMIENTOS CON CONFLICTOS DE INTERESES</t>
  </si>
  <si>
    <t>3. Comunicar y Socializar: "Protocolo para el manejo de la documentación radicada ante la Secretaría Distrital de Ambiente"</t>
  </si>
  <si>
    <t>INFORMES QUE NO CUMPLEN  EL OBJETIVO</t>
  </si>
  <si>
    <t>4. Efectuar seguimiento a la implementación del Protocolo para el manejo de la documentación radicada ante la Secretaría Distrital de Ambiente"</t>
  </si>
  <si>
    <t>Reducir el riesgo.</t>
  </si>
  <si>
    <t>Procedimiento de auditorias internas  y procedimiento de auditorias internas del SIG</t>
  </si>
  <si>
    <t>REVISIONES POR LA DIRECCION</t>
  </si>
  <si>
    <t>(ORIGEN: Revisión por la Dirección I-2017) Aprobación de las TRD por parte del Archivo Distrital, con el fin de poder dar inicio a su aplicac</t>
  </si>
  <si>
    <t>Revisión por la Dirección</t>
  </si>
  <si>
    <t>Organizar el archivo de gestiòn de la SDA conforme las exigencias del Archivo Distrital.</t>
  </si>
  <si>
    <t>X</t>
  </si>
  <si>
    <t>(ORIGEN: Revisión por la Dirección I-2017) Elaboración de lineamientos institucionales para al almacenamiento y archivo de la documentación digital, con el fin de conservar la información que se genera de este tipo.
Actualmente no están realizando las copias de seguridad de la información generada en la ejecución de las actividades propias del proceso, es indispensable que se establezcan lineamientos y controles desde el Subsistema de Seguridad de la Información.</t>
  </si>
  <si>
    <t>Preservar la historia de la entidad y poder tener una consulta de la documentaciòn digital y asì conservar la informaciòn que se genera en la SDA.</t>
  </si>
  <si>
    <t>OPORTUNIDAD DE MEJORA 1 ( AUD RMCAB 2017)</t>
  </si>
  <si>
    <t>Tener en cuenta para el análisis y definición de los posibles conflictos de intereses que son controlados por la RMCAB, la SCAAV y la DCA, factores potenciales tales como intereses personales, presiones o intereses  institucionales y documentarlos en la matriz de “Manejo de conflicto de interés”
que hace parte del Manual de la RMCAB (126PM04-MG01) y en el mapa de
riesgos del proceso para asegurar su debida administración.</t>
  </si>
  <si>
    <t>Documentar en el “Manual de Gestión de la Red de Monitoreo de Calidad del Aire de Bogotá” (126PM04-MG01) la matriz de “Manejo de conflicto de interés y riesgos” con posibles conflictos de intereses o presiones personales o institucionales que pueden influenciar de forma indebida el correcto desempeño de las funciones del personal y funciones de la RMCAB, indicando cuales son los conflictos de interés y/o los riesgos.</t>
  </si>
  <si>
    <t>Asumir el riesgo y reducir el riesgo</t>
  </si>
  <si>
    <t>Contar con el recurso humano suficiente para la asignación de las auditorias, con el fin de evitar que quien ha participado de un proceso, no la audite posteriormente.</t>
  </si>
  <si>
    <t>OPORTUNIDAD DE MEJORA 2 ( AUD RMCAB 2017):</t>
  </si>
  <si>
    <t>Definir en el documento que corresponda, como se realiza el seguimiento y la medición de los tres (3) objetivos descritos en el Manual de la RMCAB
(126PM04-MG01), los cuales se describen a continuación:
• Realizar la medición de parámetros  contaminantes y meteorológicos en las estaciones de monitoreo que se encuentren instaladas y operando en la ciudad.
• Reportar la información de la calidad del aire en el Distrito Capital de forma confiable y oportuna con base en los lineamientos del “Protocolo
para el monitoreo y seguimiento de la calidad del aire, Manual de operación en sistemas de Vigilancia de la calidad del aire” del Ministerio de Ambiente, Vivienda y Desarrollo Territorial – 2010.
• Verificar el cumplimiento de estándares de calidad del aire en la ciudad de acuerdo a la normatividad vigente y establecer la tendencia de la concentración de los mismos como información base para la definición de políticas de control de la contaminación</t>
  </si>
  <si>
    <t>Jefe de Proceso</t>
  </si>
  <si>
    <t>Actualizar en el “Manual de Gestión de la Red de Monitoreo de Calidad del Aire de Bogotá” (126PM04-MG01) la descripción de los objetivos, su medición y seguimiento.</t>
  </si>
  <si>
    <t>N°Auditorias con auditores  habilitados/ N° Auditorias realizadas</t>
  </si>
  <si>
    <t xml:space="preserve">OPORTUNIDAD DE MEJORA  2.2.2-AUDITORÍA SIG 2017 GESTIÓN AMBIENTAL Y DESARROLLO RURAL </t>
  </si>
  <si>
    <t>6-dic-2012</t>
  </si>
  <si>
    <t>Publicar en el aplicativo Isolucion los indicadores a cargo de la Subdirección de Ecosistemas y Ruralidad, puesto que únicamente se evidenció su registro en el Drive, el cual es compartido entre los profesionales encargados del manejo de los indicadores de los procesos de la entidad”</t>
  </si>
  <si>
    <t>Gestión Ambiental y Desarrollo Rural</t>
  </si>
  <si>
    <t>SER</t>
  </si>
  <si>
    <t>Solicitar permisos en ISOLUCIÓN para cargue de indicadores a la persona responsable de esta labor en la SER.</t>
  </si>
  <si>
    <t>Angelo Giovanny Gravier Santana</t>
  </si>
  <si>
    <t>Subdirección de Ecosistemas y Ruralidad</t>
  </si>
  <si>
    <t>SONIA CRISTINA TAMAYO</t>
  </si>
  <si>
    <t>Se  han desarrollado  las Auditorías  internas de acuerdo al cronograma del plan
anual de Auditorias de la oficina de control interno, estas se han ejecutado
por el equipo multidisciplinario  el cual
se termino de conformar en el mes de octubre sin tener ningún impedimento o
conflicto de interés para llevar a cabo las actividades señaladas</t>
  </si>
  <si>
    <t>Capacitar a las personas responsables de los indicadores y generar un instructivo para la SER respecto al manejo de indicadores tanto en el drive como en ISOLUCIÓN.</t>
  </si>
  <si>
    <t>ENCUESTAS DE PERCEPCION</t>
  </si>
  <si>
    <t>Se evidenció que se desarrollaron la auditorías internas en el mes de junio de 2013, de acuerdo a lo establecido en el procedimiento 126PE01-PR04 con respecto a los requisitos del Anexo 4: “Ficha Técnica del Perfil de Auditores Internos del Sistema Integrado de Gestión” y  numeral 8. Lineamientos o políticas de operación.</t>
  </si>
  <si>
    <t>(oportunidad de mejora - encuestas de percepción) Realizar los ajustes necesarios para que durante el 2018 la encuesta de percepción del proceso de comunicaciones se realice a través de las redes sociales institucionales.</t>
  </si>
  <si>
    <t>Comunicaciones</t>
  </si>
  <si>
    <t>OAC</t>
  </si>
  <si>
    <t xml:space="preserve"> Realizar mínimo una pregunta mensual a la ciudadanía, correspondiente a la encuesta de percepción, a través de nuestras distintas redes sociales.</t>
  </si>
  <si>
    <t>Andrés Felipe Romero Madriñán</t>
  </si>
  <si>
    <t xml:space="preserve">
Oficina Asesora de Comunicaciones</t>
  </si>
  <si>
    <t>PLANES DE MEJORAMIENTO
OPORTUNIDAD DE MEJORA AUD COMUNICACIONES 2018</t>
  </si>
  <si>
    <t>Socializar a los servidores públicos que conforman el equipo de trabajo de la Oficina Asesora de Comunicaciones, los cambios efectuados en la actualización del aplicativo del Sistema Integrado de Gestión, versión 4,6.</t>
  </si>
  <si>
    <t>Luisa Fernanda Aguilar</t>
  </si>
  <si>
    <t>Riesgo de Corrupción</t>
  </si>
  <si>
    <t xml:space="preserve"> Incluir en las jornadas de sensibilización de la OAC la actualización de la plataforma de Isolucion.</t>
  </si>
  <si>
    <t xml:space="preserve"> OPORTUNIDAD DE MEJORA AUD COMUNICACIONES </t>
  </si>
  <si>
    <t>Socializar oportunamente los resultados de las encuestas de percepción institucional realizadas por la Oficina Asesora de Comunicaciones, a través de los diferente medios, a las dependencias que correspondan, con el fin de que las mismas tomen acciones que conlleven a la mejora de los procesos y a las demás partes interesadas, lo cual contribuya al fortalecimiento de la imagen institucional.</t>
  </si>
  <si>
    <t>Participación y Educación Ambiental</t>
  </si>
  <si>
    <t xml:space="preserve">Lograr que las respuestas de las encuestas de percepción, sirvan a cada una de las áreas técnicas interesadas, para conocer la manera en la que sus mensajes están siendo percibidos por la ciudadanía.
</t>
  </si>
  <si>
    <t>INCUMPLIMIENTO AL PLAN ANUAL DE AUDITORIAS OFICINA DE CONTROL INTERNO</t>
  </si>
  <si>
    <t>Realizar el envío mensual de los resultados de las encuestas de percepción a la cabeza de la dependencia involucrada.</t>
  </si>
  <si>
    <t>No dar  Cumplimiento a la programación establecida y aprobada en el comité del Sistema Integrado de Gestión y de Control Interno</t>
  </si>
  <si>
    <t>1. No contar  con el personal idoneo y suficiente para cumplir con las actividades contempladas y adicionales al Plan de Acciòn.
 2.Entrega de informaciòn parcial o imcompleta por  parte del auditado al auditor interno.
3. Incumplimiento en los terminos establecidos dentro del procedimiento de auditorias internas.  
4. No proveer oportunamente las vacancias o comisiones presentadas en la Oficina de Control Interno.</t>
  </si>
  <si>
    <t>1. Incumplimiento  en las actividades programadas  en el Plan de Acciòn de la vigencia correspondiente.
2. Incumplimiento de las metas asociadas al Sistema de Control Interno.</t>
  </si>
  <si>
    <t xml:space="preserve"> OPORTUNIDAD DE MEJORA AUD. PARTICIPACIÓN Y EDUCACIÓN AMBIENTAL </t>
  </si>
  <si>
    <t>Es importante que se actualice la caracterización del Proceso Participación y Educación Ambiental, debido a que los requisitos de la NTCGP 1000:2009, perdieron vigencia, ya que la Ley 872 de 2003, fue derogada por el artículo 4 del Decreto Nacional 1499 de 2017. Por otro lado, los numerales 8.3 ISO 9001:2015 al 8.3.6 ISO 9001:2015 incluidos en los requisitos de la caracterización del proceso , no aplica; las actividades están enmarcadas en la Política Pública Distrital de Educación Ambiental</t>
  </si>
  <si>
    <t>OPEL</t>
  </si>
  <si>
    <t>Ajustar la caracterización del proceso de Participación y Educación Ambiental, de modo que los requisitos y las normas aplicables estén actualizados.</t>
  </si>
  <si>
    <t>Solicitudes oportunas y claras con perfiles del personal  multidisciplinario</t>
  </si>
  <si>
    <t>Alix Auxiliadora Montes Arroyo</t>
  </si>
  <si>
    <t>Oficina de Participación, Educación y Localidades</t>
  </si>
  <si>
    <t>Solicitar oportunamente el personal multidisciplinario para la ejecución de las auditorias y así  establecer elplan de auditorias</t>
  </si>
  <si>
    <t>Al revisar el "Listado Maestro de documentos externos (Normograma" disponible en el aplicativo ISOLUCION se observa que no incluye la totalidad de los campos definidos en el anexo 1 "Matriz de Cumplimiento Legal" establecido en el noveno lineamiento SIG 2014.</t>
  </si>
  <si>
    <t>N° auditorias programadas/ N° auditorias ejecuatadas</t>
  </si>
  <si>
    <t>Se conformó un equipo
multidisciplinario el cual cumple con los perfiles adecuados para ejecutar las
auditorias programadas en el Plan Anual de auditorías requiriendo y recordando
a las dependencias auditadas el cumplimiento de los plazos establecidos  dentro de la auditoria para la entrega
oportuna de la información solicitada.</t>
  </si>
  <si>
    <t>Solicitar al grupo SIG de la Subsecretaria General y de Control Disciplinario, la actualización del normograma de la entidad, teniendo en cuenta los lineamientos establecidos en el anexo 1 "Matriz de cumplimiento legal" - SIG 2014</t>
  </si>
  <si>
    <t>AUDITORIA INTERNA</t>
  </si>
  <si>
    <t>CONVENIO INTERADMINISTRATIVO No. 1452 DE 2014 CELEBRADO ENTRE LA SDA Y LA UAESP.  4.1. En el literal a) de la Cláusula Séptima, se establece que el Comité Técnico debe “Revisar y aprobar el cronograma de actividades y plan de trabajo conjunto y coordinado entre las entidades”. En ningún folio de la carpeta se identifica el cronograma de actividades obligado por el convenio, a pesar de encontrarse estructurada la Propuesta de implantación y gestión de puntos limpios en Bogotá (del Folio 44 al 136).</t>
  </si>
  <si>
    <t>Acción correctiva</t>
  </si>
  <si>
    <t>Se evidenció que se desarrollaron las auditorías internas en el mes de junio de 2013, de acuerdo a lo establecido en el procedimiento 126PE01-PR04 con respecto a los planes de auditoría en donde se establecen los aspectos y procedimientos a evaluar en los procesos.</t>
  </si>
  <si>
    <t>SCASP</t>
  </si>
  <si>
    <t>N.D.</t>
  </si>
  <si>
    <t>Liquidar el convenio interadministrativo No. 1452 de 2014</t>
  </si>
  <si>
    <t xml:space="preserve">Edgar Alberto Rojas </t>
  </si>
  <si>
    <t>Subdirección de Control Ambiental al Sector Público</t>
  </si>
  <si>
    <t>PROCEDIMIENTO 126PM04-PR95 “CONTROL A PUNTOS DE CAPTACIÓN AGUAS SUBTERRÁNEAS”:
 I .Existen algunas debilidades en el procedimiento, como por ejemplo, no incluir el origen o nombre completo de las normas o información actualizada o publicarlas sin firma o incluir responsabilidades en contra de la normatividad vigente, o no incluir información o anexos, completos.</t>
  </si>
  <si>
    <t>SRHS</t>
  </si>
  <si>
    <t>1. Revisar y ajustar el procedimiento126PM04-PR95 "Control a puntos de captación aguas subterráneas" en cuanto a la normatividad, actividades y registros.</t>
  </si>
  <si>
    <t>Diana Andrea Cabrera Tibaquira</t>
  </si>
  <si>
    <t>Subdirección del Recurso Hídrico y del Suelo</t>
  </si>
  <si>
    <t>ROCEDIMIENTO 126PM04-PR91 “SOLICITUDES CONCESIÓN DE AGUAS SUBTERRÁNEAS POZOS EXISTENTES”:
I .Existen algunas debilidades en el procedimiento, como por ejemplo, no incluir el origen de las normas, no incluir registros o algunas actividades, o no incluir información o anexos completos.
III. En el aplicativo Isolución  este procedimiento no esta incluido en la caracterización  del proceso Evaluación, Control y Seguimiento Ambiental, pero sí  se ubica  cuando  se consulta  en buscar con el Código del procedimiento.</t>
  </si>
  <si>
    <t xml:space="preserve"> 1.Revisar y ajustar el procedimiento126PM04-PR91 Solicitudes concesión de aguas subterráneas pozos existentes; en cuanto a la normatividad, actividades y registros.</t>
  </si>
  <si>
    <t>COBERTURA INSUFICIENTE EN AUDITORIAS INTERNAS Y EVALUACIONES</t>
  </si>
  <si>
    <t>INCAPACIDAD OPERATIVA PARA EVALUAR TODAS LAS AREAS Y PROCESOS CON LA FRECUENCIA REQUERIDA.</t>
  </si>
  <si>
    <t>1. No contar con equipo interdisciplinario suficiente para una cobertura adecuada de evaluaciones a las áreas y los procesos ,  garantizando su continuidad durante la ejecución del Plan de Auditorias Internas.</t>
  </si>
  <si>
    <t>1. No tener una cobertura optima que permita una evaluación amplia y objetiva para el cumplimiento de los objetivos insittucionales.</t>
  </si>
  <si>
    <t>2. Incluir en la caracterización del procedimiento Evaluación, Control y Seguimiento Ambiental el procedimiento Solicitudes concesión de aguas subterráneas pozos existentes, Código 126PM04-PR91</t>
  </si>
  <si>
    <t xml:space="preserve"> PROCEDIMIENTO 126PM04-PR96 “SEGUIMIENTO AMBIENTAL A PUNTOS DE CAPTACIÓN AGUAS SUBTERRÁNEAS CON CONCESIÓN VIGENTE”:
I .Existen algunas debilidades en el procedimiento, como por ejemplo, no incluir el origen o nombre completo de las normas o incluir responsabilidades en contra de la normatividad vigente, o no incluir información o anexos completos.</t>
  </si>
  <si>
    <t xml:space="preserve"> 1. Revisar y ajustar el procedimiento126PM04-PR96 Solicitudes concesión de aguas subterráneas pozos existentes; en cuanto a la normatividad, actividades y registros</t>
  </si>
  <si>
    <t>Asumir el riesgo reducir el riesgo</t>
  </si>
  <si>
    <t>Solicitud oportuna del personal interdisciplinario y selección adecuada de los procedimientos a evaluar</t>
  </si>
  <si>
    <t>PROCEDIMIENTO 126PM04-PR96 “SEGUIMIENTO AMBIENTAL A PUNTOS DE CAPTACIÓN AGUAS SUBTERRÁNEAS CON CONCESIÓN VIGENTE”:
I .Existen algunas debilidades en el procedimiento, como por ejemplo, no incluir el origen o nombre completo de las normas o incluir responsabilidades en contra de la normatividad vigente, o no incluir información o anexos completos.</t>
  </si>
  <si>
    <t>Asumir el riesgo</t>
  </si>
  <si>
    <t>1. solicitud oportunamente del personal interdisciplinario para la Oficina de Control Interno 
2. Identificación de los procedimientos a evaluar</t>
  </si>
  <si>
    <t>personal contratado / solicitud de personal requerido</t>
  </si>
  <si>
    <t>Se logró terminar de conformar el equipo interdisciplinario en el mes de octubre de 2012,  para así dar continuidad al desarrollo  del plan anual de auditorías de la  Oficina de Control Interno  aprobado por el comité directivo de la SDA.</t>
  </si>
  <si>
    <t>AUDITORIA INTERNA DEL SISTEMA INTEGRADO DE GESTION</t>
  </si>
  <si>
    <t>• No Conformidad 2.4.3: De los 20 expedientes revisados, correspondientes al proceso disciplinario ordinario, se encontró que en siete (7) se realizó la apertura de investigación disciplinaria fuera de términos o que vencidos los términos no se tomó alguna decisión (archivar o iniciar investigación disciplinaria), lo cual incumple lo establecido en los artículos 97 y 150 de la ley 734 de 2002 y el numeral 4.1 ISO 9001:2008 (literal C), NTC GP 1000:2009 e ISO 14001:2004. 
• Observación 2.3: En el aplicativo ISOLUCION se encuentran los procedimientos establecidos por la Alcaldía Mayor para el proceso disciplinario; sin embargo, de acuerdo con la información entregada por el grupo auditado éstos no son utilizados para el desarrollo de los procesos disciplinarios a cargo por cuanto el criterio tenido en cuenta es el Código Disciplinario Único y demás normatividad aplicable. Por tanto, se debe evaluar la pertinencia de mantener su incorporación en el Sistema Integrado de Gestión</t>
  </si>
  <si>
    <t>Control Disciplinario</t>
  </si>
  <si>
    <t>Revisar los procedimientos Control Disciplinario Ordinario V 9, Control Disciplinario Verbal V 7, Segunda Instancia Procesos Disciplinario V 5, vigentes, establecidos por la Dirección Distrital de Asuntos Disciplinarios de la Alcaldía Mayor de Bogotá, y posteriormente estudiar la pertinencia de realizar propuesta de ajuste de los procedimientos Control Disciplinario Ordinario V 9, Control Disciplinario Verbal V 7, Segunda Instancia Procesos Disciplinario V 5, para remitirla oficialmente a la Dirección Distrital de Asuntos Disciplinarios de la Alcaldía Mayor de Bogotá, con el propósito de acoplarlos a la realidad de la SDA en materia disciplinaria.</t>
  </si>
  <si>
    <t>Oscar Fernery López Espitia</t>
  </si>
  <si>
    <t>Subsecretaría General y de Control Disciplinario</t>
  </si>
  <si>
    <t>IRELVA CANOSA SUÁREZ</t>
  </si>
  <si>
    <t>Se evidenció que se desarrolaron la auditorias internas en el mes de junio de 2013, de acuerdo a lo establecido en el procedimiento 126PE01-PR04 con respecto a los planes de auditoría en donde se establecen los aspectos y procedimientos a evaluar en los procesos</t>
  </si>
  <si>
    <t>Riesgo de Imagen</t>
  </si>
  <si>
    <t xml:space="preserve">Realizar verificación periódica de los expedientes en trámite, con el fin de adoptar las acciones procedimentales a que haya lugar. </t>
  </si>
  <si>
    <t>PERDIDA DE LA INFORMACION DE LA OFICINA DE CONTROL INTERNO</t>
  </si>
  <si>
    <t>Pérdida de la información base para toma de decisiones y seguimientos de la Oficina de Control Interno .</t>
  </si>
  <si>
    <t>1. Inseguridad Tecnologica de los aplicativos a disposición de la Oficina.
2. No generar copias de seguridad de los documentos que se consideren claves para el cumplimiento de las funciones de la oficina.</t>
  </si>
  <si>
    <t>Documentar los procedimientos pertinentes al proceso de Control Disciplinario, articulándolos con la normativa vigente y los lineamientos del Sistema Integrado de Gestión de la Secretaría Distrital de Ambiente.</t>
  </si>
  <si>
    <t>1. No contar con información institucional historica y actualizada para el desempeño de roles de la Oficina de Control Interno.
2. Desgaste administrativo en la recuperación de la información institucional.</t>
  </si>
  <si>
    <t>Reducir el riesgo, evitar compartir o transferir</t>
  </si>
  <si>
    <t>Tener archivo historico de los backups realizados en la  Oficina de Control Interno</t>
  </si>
  <si>
    <t>Socializar los procedimientos que se generen para el proceso de Control Disciplinario.</t>
  </si>
  <si>
    <t>OBSERVACION 2.3.4 (126PM04-PR98 "Permisos de vertimientos"). Se evidenciaron debilidades en la documentación y ejecución de los procedimientos auditados: El Flujograma no descarga. En el ítem de normatividad no se encontró la siguiente normativa: - Decreto Nacional 2667 de 2012 (Reglamenta la tasa retributiva) - Decreto Nacional 303 de 2012 (Registro de usuarios del Recurso Hídrico). • Auditoría SIG - 2014 Proceso Evaluación Control y Seguimiento: En la revisión de los procedimientos 126PM04-PR97 “Evaluación ambiental de solicitudes de registro de vertimientos”, v.2 y 126PM04-PR98 “Evaluación Ambiental para trámite de permiso de vertimientos”, v.2, se observó que no se tiene acceso al flujograma, tal y como está establecido en los lineamientos para el control de documentos de la SDA. (Se unifican acciones 555, 363 y 371)</t>
  </si>
  <si>
    <t>Revisar y actualizar el procedimiento 126PM04-PR98 e incluir las normas evidenciadas.</t>
  </si>
  <si>
    <t>Socializar el procedimiento con el personal de la dependencia.</t>
  </si>
  <si>
    <t>OBSERVACION 2.3.4 (126PM04PR46 "Control y Vigilancia en materia de vertimientos"). Se evidenciaron debilidades en la documentación y ejecución de los procedimientos auditados: - El Flujograma no descarga. - Se estableció como responsable de la actividad No.9 consistente en revisar y dar "visto bueno" a los documentos tales como; conceptos técnicos, comunicación oficial interna o externa o informes de gestión, al "profesional técnico de apoyo" cuando es el "profesional técnico responsable". - Se evidenció el uso de copias no controladas de actas de visitas técnicas.  • Acción No. 512 Auditoría Interna 2015_Procedimientos Recurso Hídrico de la SDA: Procedimiento 126PM04-PR46 “Control y vigilancia en materia de vertimientos” Existen algunas debilidades en el procedimiento, como por ejemplo, no incluir el origen o nombre completo de las normas o información actualizada o publicarlas sin firma, incluir responsabilidades en contra de la normatividad vigente, incluir definiciones que no se utilizan en el procedimiento , no incluir información o anexos incompletos o incluir errores de ortografía. II. No se evidenció, encontró o aportó el registro de la actividad 3 denominado " cronograma" de trabajo, en la visita de auditoría, razón por la cual no se pudo verificar”.  (se unifican acciones 557 y 512).</t>
  </si>
  <si>
    <t>1. establecer fechas para la realización de backups
2. Revisión y actualización periodica del archivo documental  de la Oficina de Control Interno</t>
  </si>
  <si>
    <t>Backups efectuados/ sobre backups programados
 revisiones peridodicas realizadas/ revisiones periodicas programadas</t>
  </si>
  <si>
    <t>La Oficina de Control Interno ha llevado  de manera independiente la  copia física y/o  magnética de la información  generada por las diferentes actividades realizadas  por la OCI de acuerdo a su rol.</t>
  </si>
  <si>
    <t>Se evidenció el backup de la información en los computadores de la Oficina de Control Interno, sin embargo es importante que se garantice la seguridad de la información, en caso de que  los mismos sean sustituidos o se presenten daños en el sistema operativo.
Se cuenta con organización del archivo físico en el archivo de gestión de la OCI</t>
  </si>
  <si>
    <t>Actualizar el procedimiento 126PM04PR46 "Control y Vigilancia en materia de vertimientos", incluyendo flujograma, en el numeral 10, correspondiente a la "DESCRIPCIÓN DEL PROCEDIMIENTO", en la actividad 9, se necesita solicitar un ajuste por corrección, donde se pueda añadir el rol de "Profesional técnico responsable" y definición de las actas de visita.</t>
  </si>
  <si>
    <t>Realizar socialización y divulgación del procedimiento y uso de los formatos definidos en éste.</t>
  </si>
  <si>
    <t>Riesgo Financiero</t>
  </si>
  <si>
    <t>OBSERVACION 2.3.4 (126PM04PR109 "Seguimiento a Planes de Saneamiento y Manejo de Vertimientos") Se evidenciaron debilidades en la documentación y ejecución de los procedimientos auditados: • El Flujograma no descarga. • No se evidenció la implementación de "Acta de visita de seguimiento técnico a Planes de Saneamiento y Manejo de Vertimientos" /126PM04-PR109-F-A3-V-2.0). De acuerdo con la información suministrada por los auditados, el formato no se adecua a las necesidades de la información que se levanta en las visitas de seguimiento, por lo que diseñaron otro documento denominado "Ficha de identificación de puntos de descarga" el cual no está estandarizado en el Sistema Integrado de Gestión.</t>
  </si>
  <si>
    <t>Actualizar el procedimiento 126PM04PR109 "Seguimiento a Planes de Saneamiento y Manejo de Vertimientos", incluyendo flujograma, y definición de las actas de visita de seguimiento técnico a Planes de Saneamiento y Manejo de Vertimientos.</t>
  </si>
  <si>
    <t xml:space="preserve"> NO CONFORMIDAD 2.4.1. No se evidenciaron registros de calibración vigente para los equipos utilizados en la ejecución de los procedimientos auditados. 
Equipos: • Estación Topográfica. Marca TOPCON. Modelo ES105. Serial PS1652. Placa de Inventario 411321 y • 7136 GPS STONEX - WALKER II -S0801100908- 7136 SRHS-GRUPO DE HIDROCARBUROS</t>
  </si>
  <si>
    <t>Crear Hoja de Vida de los equipos.</t>
  </si>
  <si>
    <t>Se realizará los trámites pertinentes para la calibración y mantenimiento de los equipos.</t>
  </si>
  <si>
    <t>Socializar el procedimiento 126PM04-PR57, "Gestión metrológica para el monitoreo y control de la calidad de los recursos naturales en el D.C", con los técnicos encargados del manejo de los equipos topográficos</t>
  </si>
  <si>
    <t>NO CONFORMIDAD 2.4.2   (126PM04-PR10): Se evidenció la entrega no oportuna de productos de los procedimientos auditados como se presenta en el Anexo 1-No conformidad 2.4.2. • Procedimiento 126PM04-PR10: En la revisión del expediente SDA-02-2015-156 METROBUS S.A. se otorgó el permiso 10 meses después de la solicitud realizada el 4/11/2015. Se evidenció un reproceso de 23 revisiones del mismo Acto Administrativo hasta su aprobación final. En la revisión del Expediente SDA-02-2014-2340 Empresa Concretos Argos S.A. la fecha de solicitud del Programa es de 22/04/2014 y la Resolución se emitió el 22/07/2015. Este trámite tuvo 15 revisiones hasta su aprobación.</t>
  </si>
  <si>
    <t>Adecuar y actualizar el procedimiento 126PM04-PR10: Programa de Autorregulación Ambiental para Fuentes Móviles, para eliminar actividades innecesarias</t>
  </si>
  <si>
    <t>31}/12/2017</t>
  </si>
  <si>
    <t>Diseñar una plantilla de control de  entradas y salidas de los trámites de autorregulación, que permita monitorear la oportunidad en las respuestas a dicho trámite.</t>
  </si>
  <si>
    <t>Realizar capacitación a los servidores técnicos y jurídicos que tienen injerencia en el proceso 26PM04-PR10: Programa de Autorregulación Ambiental para Fuentes Móviles, para mejorar calidad en los productos.</t>
  </si>
  <si>
    <t>Riesgo de Teconología</t>
  </si>
  <si>
    <t>Observación 2.3.4. (126PM04-PR25) En el ítem de normatividad del procedimiento “Salvoconducto único nacional para la movilización de especímenes de la diversidad biológica - Fauna Silvestre” no se encontró la siguiente normativa:  Decreto 1076 de 2015</t>
  </si>
  <si>
    <t xml:space="preserve"> 1. Incluir en la normatividad del procedimiento 126PM04-PR25 “Salvoconducto único nacional para la movilización de especímenes de la diversidad biológica - Fauna Silvestre", el Decreto Único Reglamentario del Sector Ambiente y Desarrollo Sostenible, con el fin de agilizar la atención de las solicitudes de expedición de salvoconducto para la movilización de especímenes de Fauna Silvestre. 2. Socializar y capacitar al grupo técnico del área Fauna Silvestre en el nuevo procedimiento para dar oportuna atención a los usuarios que deben movilizar especímenes de Fauna Silvestre.</t>
  </si>
  <si>
    <t>Claudia Yamile Suarez Poblador</t>
  </si>
  <si>
    <t>Subdirección de Silvicultura, Flora y Fauna Silvestre</t>
  </si>
  <si>
    <t xml:space="preserve"> No conformidad No. 2.4.2 "Radicado No. 2016EE26657 del 11/02/16 que corresponde al auto No. 0091 que declara reunida toda la información para decidir el trámite de permiso de vertimientos de la sociedad Inversiones Sequoia Colombia S.A.S., se encuentra en estado vencido, pendiente de asignar. El procedimiento establece que con veinte (20) días, contados a partir de la emisión del auto de reunida toda la información se emite la resolución que otorga o niega el permiso. Sin embargo han pasado más de siete meses.</t>
  </si>
  <si>
    <t>Elaborar e implementar un plan de trabajo jurídico para descongestionar los procesos con relación a los permisos de vertimientos competencia de la SCASP</t>
  </si>
  <si>
    <t>Auditoria interna del sistema integrado de gestión</t>
  </si>
  <si>
    <t>Emitir un acto administrativo que resuelva de fondo el permiso de vertimiento, solicitado por Sociedad Inversiones Sequoia Colombia S.A.S., declarado reunida la información mediante auto No. 0091.</t>
  </si>
  <si>
    <t xml:space="preserve"> Observación V: En los procedimientos “Identificación, Riesgos y Accidentes Potenciales para el mejoramiento de Condiciones Ambientales Internas” - código 126PA01-PR31, “Notificación de Incidentes y Reporte de Accidentes Laborales” - código 126PA01-PR36 e “Investigación de incidentes y accidentes laborales” - código 126PA01-PR37, se encontraron debilidades relacionadas con nombres de Comités, anexos, definiciones, registros y descripción de actividades, como se detalla en el Anexo 1, Observación V, de este informe, para cada procedimiento.</t>
  </si>
  <si>
    <t>Realizar la actualización de los procedimientos 126PA01-PR31 "Identificación Riesgos y Accidentes Potenciales para Mejoramiento de Condiciones Ambientales Internas", 126PA01-PR36 Notificación de incidentes y reporte de accidentes laborales, Incluir en la acción la actualización del procedimiento “Investigación de incidentes y accidentes laborales” - código 126PA01-PR37.</t>
  </si>
  <si>
    <t>No conformidad II: En el procedimiento 126PA01-PR10 “Evaluación del Desempeño” no está actualizado con la normatividad vigente, teniendo en cuenta que el publicado en el aplicativo ISOlución fue aprobado con la Resolución 363 del 22 de abril de 2016 y no se evidenciaron registros de la capacitación a los evaluadores y evaluados de la Evaluación del Desempeño de los funcionarios del periodo comprendido entre el 1 de febrero de 2016 al 31 de julio de 2016, ni de las actas de reunión de seguimiento, estas últimas señaladas en el anexo 5 del procedimiento “Instructivo General Sistema Propio de Evaluación de Desempeño Laboral SDA”, como se detalla en el Anexo 1, No conformidad II, de este informe.
Lo anterior incumple los numerales 4.1 de las normas ISO 9001:2008 y NTC GP 1000:2009</t>
  </si>
  <si>
    <t>Realizar la capacitación del procedimiento a evaluados y evaluadores</t>
  </si>
  <si>
    <t>Realizar el seguimiento de la entrega de la evaluación del desempeño dentro de los términos</t>
  </si>
  <si>
    <t>Incluir normatividad actualizada en el procedimiento 126PA01-PR10 “Evaluación del Desempeño”</t>
  </si>
  <si>
    <t>Observación VIII. En el procedimiento de “Control de Documentos Externos – Normograma” (126PA06PR13), se encontraron las siguientes debilidades: 
• No existe en la entidad un único punto de consulta de toda la normatividad vigente aplicable a esta entidad, tanto interna como externa, lo anterior, a pesar de existir en el aplicativo ISOlucion de esta entidad el punto denominado “Listado maestro de documentos externos (Normograma)”, debido a que existen varios puntos o link en la intranet de la entidad de acopio de la normatividad de aplicación institucional, con gran cantidad de información normativa disponible, que puede prestar a confusiones, tales como el “Boletín Legal Ambiental” y “Documentos frecuentes”. Ninguno de estos puntos permite establecer cuál es la normatividad interna vigente y por esta situación se han presentado dificultades o equivocaciones, como, por ejemplo, la Resolución Interna 8820 de 2009 fue derogada con dos Resoluciones, la 880 de 2013 y la 176 de febrero de 2015, que a su vez derogaba la 880 de 2013. En el procedimiento de “Eliminación de documentos de archivo”, adoptado en noviembre de 2015, se incluyó como vigente la Resolución 880 de 2013, cuando ésta ya se encontraba derogada desde febrero por la mencionada Resolución 176. 
• El Normograma tiene una presentación plana que consta de 2 columnas, Norma y Tipo, siendo la segunda innecesaria por ser todos los documentos de tipo externo. De esta manera se dificulta la realización de un seguimiento normativo para un observador no experto. No es posible realizar seguimientos normativos basándose en criterios tales como: Asunto, Tipo de documento, Fecha de expedición, Vigencia. Igualmente, no es fácil la búsqueda de normas puntuales aplicables a los diferentes temas de la entidad, razón por la cual se hace necesario consultar antes el procedimiento que puede tratarla, para desde allí acceder a las normas que lo abarcan, sin que exista reversibilidad en el proceso, es decir, al abrir la norma en el normograma no puede redireccionar a los procedimientos que la contienen.</t>
  </si>
  <si>
    <t xml:space="preserve"> Realizar una reunión entre la Subsecretaría General y de Control disciplinario y la Dirección Legal Ambiental para evaluar la información contenida en cada uno de los puntos de consulta de normas y actos administrativos para determinar la pertinencia de eliminar o unificar puntos de consulta</t>
  </si>
  <si>
    <t>Revisar y actualizar el procedimiento 126PA06-PR13 Control de documentos externos - Normograma, en el sentido de incluir en dicho documento nuevos criterios que describan con mayor detalle el requisito legal aplicable al Sistema Integrado de Gestión.</t>
  </si>
  <si>
    <t>INFORME DE SEGUIMIENTO AL APLICATIVO SIPROJ WEB 2017</t>
  </si>
  <si>
    <t>Se encuentra una cantidad considerable de procesos penales (440) a cargo de un solo abogado. A la fecha, existe un acuerdo de actualización de estos procesos, ya que la Alcaldía Mayor realizó seguimiento, encontrando un gran número de procesos desactualizados. La SDA realizó compromiso de actualización, el cual debe estar listo en agosto de 2017.</t>
  </si>
  <si>
    <t>Gestión Jurídica</t>
  </si>
  <si>
    <t>DLA</t>
  </si>
  <si>
    <t>El aplicativo SIPROJ WEB se encuentra desactualizado debido a que no se realizó el cargue de las actuaciones de los procesos en los términos establecidos.
La cantidad de procesos penales asignados a un abogado es significativa y existen actividades con mayor prioridad y urgencia.
El recurso humano para ejecutar las actividades de actualización en e l del aplicativo SIPROJ WEB no es suficiente.</t>
  </si>
  <si>
    <t>Realizar actualización en el aplicativo SIPROJ WEB de (440) procesos penales, incorporando los datos de identificación y las actuaciones que se hayan realizado, este proceso lo efectuara el dependiente judicial de los procesos penales.</t>
  </si>
  <si>
    <t>Viviana Carolina Ortiz Guzmán</t>
  </si>
  <si>
    <t>Dirección Legal Ambiental</t>
  </si>
  <si>
    <t>INFORME DE SEGUIMIENTO AL APLICATIVO SIPROJ WEB 2017: 2.3.3. Se encuentra una cantidad considerable de procesos penales (440) a cargo de un solo abogado. A la fecha, existe un acuerdo de actualización de estos procesos, ya que la Alcaldía Mayor realizó seguimiento, encontrando un gran número de procesos desactualizados. La SDA realizó compromiso de actualización, el cual debe estar listo en agosto de 2017.</t>
  </si>
  <si>
    <t xml:space="preserve"> Realizar actualización en el aplicativo SIPROJ WEB de (440) procesos penales, incorporando los datos de identificación y las actuaciones que se hayan realizado, este proceso lo efectuara el dependiente judicial de los procesos penales.</t>
  </si>
  <si>
    <t>OBSERVACION 3: En la evaluación al procedimiento de Administración de Expedientes, se evidenció represamiento para cargar y descargar las solicitudes de préstamo y devolución de expedientes, obedeciendo a que el sistema opera por la red de wifi por cuanto en el sótano no se cuenta con conexión directa para su operación.</t>
  </si>
  <si>
    <t>La conexión de wifi que tiene la SDA no tiene buena señal en el sótano
No se cuenta con conexión directa
Por que no se cuenta con la infraestructura necesaria para realizar una conexión directa</t>
  </si>
  <si>
    <t>Solicitar a la Dirección de Planeación y Sistemas de Información Ambiental analizar la viabilidad de realizar las adecuaciones necesarias para la instalación de un punto directo de Internet en el sótano de SDA.</t>
  </si>
  <si>
    <t>Oscar Ferney López Espitia</t>
  </si>
  <si>
    <t>NO CONFORMIDAD 1. Incumplimiento del procedimiento 126PM04-PR49 "NOTIFICACIONES ACTOS ADMINISTRATIVOS". Los registros de las dos primeras actividades (Reporte - Sistema de Información Ambiental FOREST) no se pudieron evidenciar y son desconocidas en su totalidad por las personas que realizan las actividades del procedimiento. Las actividades notificación electrónica de los actos administrativos no se llevan a cabo además de nombrar a “Certicámara” el operador cuando este puede llegar a ser otro.
Las carpetas se encuentran sin rotular no son fácilmente identificables. (Incumplimiento de los procedimientos, Control de la información documentada numeral 7.5.3.1 NTC ISO 9001:2015; numeral 7.5.3 ISO 14001:2015 y numeral 4.2 NTCGP 1000:2009)</t>
  </si>
  <si>
    <t xml:space="preserve"> Realizar la actualización del procedimiento 126PM04-PR49 "Notificaciones de actos administrativos" en relación con las actividades y registros de la notificación electrónica.</t>
  </si>
  <si>
    <t>Socializar el procedimiento  126PM04-PR49 "Notificaciones de actos administrativos" una vez sea actualizado.</t>
  </si>
  <si>
    <t>NO CONFORMIDAD 1. Incumplimiento del procedimiento 126PM04-PR53 "ADMINISTRACIÓN DE EXPEDIENTES". El objetivo del procedimiento es administrar pero esto conlleva las actividades de préstamo y custodia de los expedientes y dichas actividades no son identificables en el objetivo. No se tienen documentadas las actividades por medio de las cuales inicia el procedimiento. Las carpetas se encuentran sin rotular no son fácilmente identificables. Las siguientes normas presentan error en el aplicativo Isolucion NTC 4095, NTC 4436 y NTC 15489 DE 2010. Es necesario que el aplicativo Forest permita generar puntos de control para el préstamo de expedientes.  (Incumplimiento de los procedimientos, Control de la información documentada numeral 7.5.3.1 NTC ISO 9001:2015; numeral 7.5.3 ISO 14001:2015 y numeral 4.2 NTCGP 1000:2009)</t>
  </si>
  <si>
    <t>Realizar la actualización del procedimiento 126PM04-PR53 "Administración de Expedientes" a partir del análisis de los cargos y roles de las personas que manejan expedientes y según esto crear puntos de control con el aplicativo de forest.</t>
  </si>
  <si>
    <t>Socializar el procedimiento  126PM04-PR53 "Administración de Expedientes" una vez sea actualizado.</t>
  </si>
  <si>
    <t>NO CONFORMIDAD 1. Incumplimiento del procedimiento 126PM04-PR65 "RECEPCIÓN Y DISPOSICIÓN EN BODEGA DE MATERIAL  PRESERVADO DE FAUNA  SILVESTRE". Salida de campo Se evidencia que las actividades que se realizan no están de acuerdo con lo documentado en el procedimiento. En lineamientos no se evidencia actividades que han sido realizadas con los especímenes como comodato realizado para exhibición. Normatividad desactualizada. Los lineamientos no son claros: “El material debe ser manejado y dispuesto conforme a los lineamientos previstos por la SDA”, aquí no se evidencia como debe ser el manejo. La ubicación de los especímenes que se diligencia en los formatos de registro de ingreso de material, no concuerda con la ubicación (estante, canasta) real de los mismos. Las carpetas se encuentran sin rotular no son fácilmente identificables.  (Incumplimiento de los procedimientos, Control de la información documentada numeral 7.5.3.1 NTC ISO 9001:2015; numeral 7.5.3 ISO 14001:2015 y numeral 4.2 NTCGP 1000:2009)</t>
  </si>
  <si>
    <t>1. Actualizar el procedimiento 126PM04-PR65 "Recepción y disposición en bodega de material preservado de Fauna Silvestre" en relación con las actividades y lineamientos del manejo y disposición del material</t>
  </si>
  <si>
    <t>31/06/2018</t>
  </si>
  <si>
    <t>2. Socializar y capacitar al grupo técnico del área Fauna Silvestre en el nuevo procedimiento y tabla de retención documental para dar oportuna atención a los usuarios internos y externos sobre la recepción y disposición en bodega del material preservado de Fauna Silvestre.</t>
  </si>
  <si>
    <t>3.Ubicar los especímenes en las lugares que indican los formatos de registro de ingreso de material.</t>
  </si>
  <si>
    <t>NO CONFORMIDAD 1. Incumplimiento del procedimiento 126PM04-PR30 "PERMISO O AUTORIZACIÓN PARA APROVECHAMIENTO FORESTAL DE ÁRBOLES". Se evidencia que no se sigue el paso a paso del procedimiento, mediante el seguimiento al Radicado 2016ER195379, ya que determina el orden en que se deben producir las actividades, son: 1. Auto, 2. Visita, 3. Concepto y Resolución, sin embargo, las fechas encontradas son: auto del 22 de febrero de 2017, visita del 21 de diciembre de 2016, concepto del 25 de abril de 2017 y resolución del 26 de abril de 2016. De igual forma al verificar la trazabilidad en forest y comparar con la carpeta original en físico no coincide con el expediente. En la carpeta se encuentra el concepto 1510 y en forest se encuentra este mismo concepto y el 1473 del 19 de abril de 2017.
Al verificar con el técnico de la dependencia los dos conceptos son iguales en texto pero con dos números distintos. Radicado 2015ER09935 del 22 de enero de 2015, proceso 3014855, se evidencia la trazabilidad de las actividades y la respuesta final se entrega al usuario a través del concepto SSFFS- 13963 del 31 de diciembre de 2015. Incumpliendo el lineamiento
de operación “Teniendo en cuenta un análisis de registros históricos el trámite de Permiso o autorización para aprovechamiento forestal de árboles aislados, requiere de 90 días hábiles para la expedición del permiso, siempre y cuando el solicitante radique con el lleno de todos los requisitos”.  (Incumplimiento de los procedimientos, Control de la información documentada numeral 7.5.3.1 NTC ISO 9001:2015; numeral 7.5.3 ISO 14001:2015 y numeral 4.2 NTCGP 1000:2009)</t>
  </si>
  <si>
    <t xml:space="preserve"> Actualizar el procedimiento 126PM04-PR30 "Permiso o autorización para aprovechamiento forestal de árboles." estableciendo puntos de control en el procedimiento para atender oportunamente los trámites.</t>
  </si>
  <si>
    <t>Socializar y capacitar al grupo técnico y jurídico del área de Silvicultura en el procedimiento actualizado para dar oportuna atención a los usuarios sobre los permisos o autorizaciones para aprovechamiento forestal.</t>
  </si>
  <si>
    <t>Socializar las tablas de retención documental y archivar consecuentemente la información.</t>
  </si>
  <si>
    <t xml:space="preserve"> NO CONFORMIDAD 1. Incumplimiento del procedimiento • 126PM04-PR79 "CONTROL AMBIENTAL A ENTIDADES GENERADORAS DE RESIDUOS HOSPITALARIOS". Salida de Campo En el numeral 5 “Normatividad”, las normas: “De. Nacional 019 de 2012”, “Decreto Nacional 351 de 2014”, “Circular 047 de 2006”, ”Decreto 545 de 2007”, “Decreto 109 de 2009”, “Decreto 175 de 2009”, “Resolución 1164 de 2002”, “Resolución 1362 de 2007”, “Resolución SDA 6982 de 201”, “Acuerdo 248 de 2006”, aparecen en error y no se encuentran.
• 126PM04-PR88 "EVALUACIÓN, CONTROL Y SEGUIMIENTO AMBIENTAL A HUMEDALES". En el numeral 5 “Normatividad”, las normas: “Decreto Distrital 364 de 2013”, “Resolución 7473 de 2009 SDA”, “Resolución 7474 del 30 de octubre de 2009 SDA”, aparecen en error y no se encuentran
• 126PM04-PR116 “ACTUACIONES DE LA SDA FRENTE A EMERGENCIAS POR LA INADECUADA DISPOSICIÓN DE RCD EN EEP DE BOGOTÁ D.C.” En el numeral 5 “Normatividad”, las normas: “Ley 99 de 1993”, “Resolución DPAE 004 de 2009”, “Resolución SDA 1115 de 2012”, aparecen en error y no se encuentran. (Incumplimiento de los procedimientos, Control de la información documentada numeral 7.5.3.1 NTC ISO 9001:2015; numeral 7.5.3 ISO 14001:2015 y numeral 4.2 NTCGP 1000:2009)</t>
  </si>
  <si>
    <t xml:space="preserve"> "Revisar y ajustar los Link como parte del proceso de actualización de los procedimientos 126PM04-PR116 “Actuaciones de la SDA frente a emergencias por la inadecuada disposición de RCD en EEP de Bogotá D.C.”, 126PM04-PR88 ""Evaluación, Control y Seguimiento Ambiental a Humedales"" y 126PM04-PR79 ""Control Ambiental a Entidades Generadoras de Residuos Hospitalarios" que se está realizando por parte de la SCASP."</t>
  </si>
  <si>
    <t xml:space="preserve"> NO CONFORMIDAD 4: Se encontró que los documentos disponibles en la página web de la Secretaría Distrital de Ambiente para realizar el trámite de Inscripción como acopiador primario de aceites usados”, se encuentran sin el logo y código vigente, adicionalmente no se indica que el trámite se realiza únicamente en línea. Incumple numeral 8.2.1 Comunicación con el cliente, literal a)-NTC ISO 9001:2015. </t>
  </si>
  <si>
    <t xml:space="preserve"> Enviar a la oficina de comunicaciones los documentos relacionado con el trámite de Inscripción como acopiador primario de aceites usados” que necesitan ser actualizados en la página web de la SDA.</t>
  </si>
  <si>
    <t>Realizar una revisión de la información publicada en la página web de la Secretaría Distrital de Ambiente correspondiente a la SRHS con el fin de identificar la información que está desactualizada y solicitar su actualización a la Oficina de Comunicaciones.</t>
  </si>
  <si>
    <t>NO CONFORMIDAD 1. Incumplimiento del procedimiento  126PM04-PR117 "VERIFICACIÓN DE MEDIDORES Y VALIDACIÓN DE REPORTES DE USUARIOS DE AGUA SUBTERRÁNEA OBJETO DE TUA". Se evidencio que no está usando los formatos 126PM04-PR117-FA3 -V 1.0 “Control de consumo” y 26PM04-PR117-F-A7-V1.0 “Control de lecturas diarias de punto de captación de aguas subterráneas” y el 126PM04-PR117-F-A7-V1.0 “Relación mensual de actividades técnicas” se está usando sin el logo y código vigente.</t>
  </si>
  <si>
    <t xml:space="preserve"> Actualizar el procedimiento 126PM04-PR117 "Verificación de medidores y validación de reportes de usuarios de agua subterránea objeto de tua" con el fin de suprimir los anexos que no se implementan</t>
  </si>
  <si>
    <t>Socializar el procedimiento una vez sea aprobado por la Subsecretaría General y de Control Disciplinario.</t>
  </si>
  <si>
    <t xml:space="preserve"> OBSERVACION - 2.3.3 En el procedimiento 126PA01-PR37 “Investigación de incidentes y accidentes laborales” v.1, se establece como lineamiento que “El equipo de investigación de los incidentes y accidentes laborales clasificados como leves, debe estar integrado como mínimo por el jefe inmediato o supervisor del trabajador accidentado o del área donde ocurrió el incidente, un representante del Comité Paritario de Seguridad y Salud en el Trabajo y el Director de Gestión Corporativa”. Sin embargo, según la información suministrada por el auditado y en los registros de investigaciones de accidentes de la vigencia 2017 en dichas investigaciones participa el profesional de Seguridad y Salud en el Trabajo de la DGC mas no el Director de Gestión Corporativa, situación que debe ajustarse en el procedimiento.</t>
  </si>
  <si>
    <t xml:space="preserve"> Realizar el ajuste de los lineamientos de operación del procedimiento 126PA01-PR37 “Investigación de incidentes y accidentes laborales” con el fin de verificar los responsables de las actividades.</t>
  </si>
  <si>
    <t>NO CONFORMIDAD 2.4.1 Las acciones preventivas, correctivas o de mejora formuladas a partir de las investigaciones de los accidentes laborales presentados durante la vigencia 2017, no se han incorporado al aplicativo ISOLUCION siguiendo los lineamientos del procedimiento Plan de mejoramiento por Procesos. Lo anterior incumple lo que establece el procedimiento 126PA01-PR37 “Investigación de incidentes y accidentes laborales” versión 1.0.</t>
  </si>
  <si>
    <t>Ajustar, actualizar y socializar el procedimiento 126PA01-PR37 “Investigación de incidentes y accidentes laborales” versión 1.0. al personal encargado del SSST.</t>
  </si>
  <si>
    <t xml:space="preserve"> NO CONFORMIDAD 1. Incumplimiento del procedimiento 126PM04-PR16 "REGISTRO DE LA PUBLICIDAD EXTERIOR VISUAL EN EL DISTRITO". Los lineamientos del procedimientos contempla: “Las solicitudes de registro se atenderán en de acuerdo con el orden de radicación”. Sin embargo al revisar la atención de los radicados, se evidencia que no se cumple con este lineamiento.  (Incumplimiento de los procedimientos, Control de la información documentada numeral 7.5.3.1 NTC ISO 9001:2015; numeral 7.5.3 ISO 14001:2015 y numeral 4.2 NTCGP 1000:200</t>
  </si>
  <si>
    <t>Efectuar un diagnóstico de las solicitudes que se encuentran sin respuesta y elaborar una estrategia de atención</t>
  </si>
  <si>
    <t>Realizar una capacitación del procedimiento 126PM04-PR16 "REGISTRO DE LA PUBLICIDAD EXTERIOR VISUAL EN EL DISTRITO" a los servidores del grupo PEV.</t>
  </si>
  <si>
    <t>NO CONFORMIDAD 1. Incumplimiento del procedimiento 126PM04-PR55 "CONTROL AL PRODUCTO NO CONFORME EVALUACIÓN, CONTROL Y SEGUIMIENTO": Incumplimiento de los procedimientos, "Control al Producto No Conforme Evaluación, Control y Seguimiento". Respecto al cumplimiento del lineamiento del procedimiento: “Dentro de los primeros cinco días de cada mes, el responsable de cada proceso debe reportar a la Subsecretaría General y de Control Disciplinario, la relación de productos no conformes”, se evidenció con el radicado 2017IE128459 que no se está cumpliendo el término de los 5 días. De igual forma al pedir este mismo documento de entrega dentro de los 5 días de procesos del 2016, no fue posible evidenciarlo. ( (Incumplimiento de los procedimientos, Control de la información documentada numeral 7.5.3.1 NTC ISO 9001:2015; numeral 7.5.3 ISO 14001:2015 y numeral 4.2 NTCGP 1000:2009)</t>
  </si>
  <si>
    <t>1) Reportar a la Subsecretaría General y de Control Disciplinario, la relación de productos no conformes dentro de los términos que establece el procedimiento 126PM04-PR55 "Control al Producto No Conforme Evaluación, Control y Seguimiento"</t>
  </si>
  <si>
    <t>NO CONFORMIDAD 5 (DCA):  En el desarrollo de la Auditoría al proceso no se evidenció plan de choque para atender las solicitudes, sin respuesta de la presente vigencia y vigencias anteriores, relacionadas con los trámites de este proceso misional, y de conocimiento de los responsables del mismo, las cuales superan las 20 mil. Incumple numeral 8.2.3.1 NTC ISO 9001:2015</t>
  </si>
  <si>
    <t>Realizar la identificación de las solicitudes que se encuentran sin respuesta por Dependencia y por grupo interno de trabajo</t>
  </si>
  <si>
    <t>Elaborar una estrategia para atender las solicitudes o procesos sin tramitar al interior de las Dependencias de la DCA</t>
  </si>
  <si>
    <t xml:space="preserve"> NO CONFORMIDAD 5 (SCAAV):  En el desarrollo de la Auditoría al proceso no se evidenció plan de choque para atender las solicitudes, sin respuesta de la presente vigencia y vigencias anteriores, relacionadas con los trámites de este proceso misional, y de conocimiento de los responsables del mismo, las cuales superan las 20 mil. Incumple numeral 8.2.3.1 NTC ISO 9001:2015</t>
  </si>
  <si>
    <t>Realizar la identificación de las solicitudes que se encuentran sin respuesta por Dependencia y por grupo interno de trabajo.</t>
  </si>
  <si>
    <t>Elaborar una estrategia para atender las solicitudes o procesos sin tramitar al interior de las Dependencias de la DCA.</t>
  </si>
  <si>
    <t>NO CONFORMIDAD 5 (SSFFS): En el desarrollo de la Auditoría al proceso no se evidenció plan de choque para atender las solicitudes, sin respuesta de la presente vigencia y vigencias anteriores, relacionadas con los trámites de este proceso misional, y de conocimiento de los responsables del mismo, las cuales superan las 20 mil. Incumple numeral 8.2.3.1 NTC ISO 9001:2015</t>
  </si>
  <si>
    <t xml:space="preserve"> Realizar la identificación de las solicitudes que se encuentran sin respuesta por Dependencia y por grupo interno de trabajo</t>
  </si>
  <si>
    <t>NO CONFORMIDAD 5 (SCASP):  En el desarrollo de la Auditoría al proceso no se evidenció plan de choque para atender las solicitudes, sin respuesta de la presente vigencia y vigencias anteriores, relacionadas con los trámites de este proceso misional, y de conocimiento de los responsables del mismo, las cuales superan las 20 mil. Incumple numeral 8.2.3.1 NTC ISO 9001:2015</t>
  </si>
  <si>
    <t>1. Realizar la identificación de las solicitudes que se encuentran sin respuesta por Dependencia y por grupo interno de trabajo</t>
  </si>
  <si>
    <t>2, Elaborar Plan de Choque para atender las solicitudes o procesos sin tramitar en la SCASP</t>
  </si>
  <si>
    <t xml:space="preserve"> NO CONFORMIDAD 5 (SRHS) :  En el desarrollo de la Auditoría al proceso no se evidenció plan de choque para atender las solicitudes, sin respuesta de la presente vigencia y vigencias anteriores, relacionadas con los trámites de este proceso misional, y de conocimiento de los responsables del mismo, las cuales superan las 20 mil. Incumple numeral 8.2.3.1 NTC ISO 9001:2015</t>
  </si>
  <si>
    <t>AUDITORÍA ENTES CERTIFICADORES</t>
  </si>
  <si>
    <t xml:space="preserve"> No se evidencia que la organización ha implementado programas de vigilancia epidemiológica, de acuerdo a los resultados del Diagnóstico de estado de condiciones de salud del personal de la organización, incluidos contratistas. (La organización cuenta con 1200 contratistas y 120 funcionarios)</t>
  </si>
  <si>
    <t xml:space="preserve"> Elaborar el diagnostico de condiciones de Salud de la población objetivo y que hace parte de la SDA, como insumo para definir y documentar los programas de Vigilancia Epidemiológico para Riesgo Psicosocial y Vigilancia Epidemiológica para desordenes Musculares "</t>
  </si>
  <si>
    <t xml:space="preserve"> No se evidencia que la Alta Dirección demuestra su compromiso, definiendo las funciones, rendición de cuentas y delegando autoridad, para facilitar una gestión de S y SO eficaz. ( El anexo No. 1 refiere únicamente responsabilidades, para algunos cargos sin incluir los contratistas)</t>
  </si>
  <si>
    <t>Hacer una mesa de trabajo entre el Grupo SIG Y D.G.C. para identificar los niveles de Responsabilidad, funciones y Roles dentro del SG-SST</t>
  </si>
  <si>
    <t>Documentar la rendición de cuentas para todos los servidores de la SDA</t>
  </si>
  <si>
    <t xml:space="preserve"> La organización no se asegura que se presentan informes sobre el desempeño del sistema de gestión de S y SO, a la Alta Dirección para su revisión y que se usan como base para la mejora de gestión.</t>
  </si>
  <si>
    <t xml:space="preserve"> Incluir en las revisiones de la Alta Dirección la totalidad de los requisitos legales a cumplir</t>
  </si>
  <si>
    <t xml:space="preserve"> La organización no comunica la información pertinente sobre requisitos legales y otros, a las personas que trabajan bajo el control de la organización, y a otras partes interesadas pertinentes. La Matriz de requisitos legales en SYSO de fecha Febrero 17 de 2016 no tiene en cuenta los otros requisitos en SYSO (como por ejemplo, firma de convenios interinstitucionales, firma de contratos, etc.</t>
  </si>
  <si>
    <t>Realizar el trámite ante las Universidades para designar pasantes.</t>
  </si>
  <si>
    <t>Designar un perfil técnico de apoyo para los temas del Subsistema de SST.</t>
  </si>
  <si>
    <t>Para los temas de divulgación y promoción del Sub SST contar con el apoyo de los enlaces de cada uno de los procesos de SIG.</t>
  </si>
  <si>
    <t>No se han divulgado ni implementado los Programas de Gestión en Seguridad ni los PVE en Salud y no se ha comunicado el personal el contenido de la matriz de requisitos legales.</t>
  </si>
  <si>
    <t>Realizar el trámite ante las Universidades para contar con pasante(s) que apoyen los temas de divulgación y socialización del SG-SST.</t>
  </si>
  <si>
    <t>Designar un perfil técnico de apoyo para los temas del SG-de SST.</t>
  </si>
  <si>
    <t>Para los temas de divulgación y promoción del SG-SST contar con el apoyo adicional de los enlaces de cada uno de los procesos de SIG.</t>
  </si>
  <si>
    <t>No se evalúa la eficacia de las capacitaciones y formación en SYSO dada al personal de la sede de RECEPCIÓN Y REHABILITACIÓN DE FLORA Y FAUNA SILVESTRE.</t>
  </si>
  <si>
    <t xml:space="preserve"> Contratar personal para apoyar la implementación del SG-SST.</t>
  </si>
  <si>
    <t>Formular un indicador que mida la eficacia de la capacitaciones del SG-SST</t>
  </si>
  <si>
    <t xml:space="preserve"> No se han evaluado las competencias comportamentales y actitudinales para los miembros del Comité de Convivencia que está vigente desde el año 2015 ni se han evaluado los antecedentes de sus miembros en cuanto a acoso laboral. Los registros de capacitación a los miembros del Comité no evidencian que asistan todas las personas miembros del comité.</t>
  </si>
  <si>
    <t>Contratar personal para apoyar la implementación del SG SST</t>
  </si>
  <si>
    <t>Evaluar la competencias y antecedentes a los miembros del Comité de Convivencia Laboral.</t>
  </si>
  <si>
    <t xml:space="preserve"> No se han implementado todos los controles operacionales documentados en la matriz peligros – riesgos ni los requeridos para las actividades derivadas de Programas de Gestión y Programas de Vigilancia Epidemiológica PVE (Sede RECEPCIÓN Y REHABILITACIÓN DE FLORA Y FAUNA SILVESTRE). No se han determinado ni implementado controles operacionales en SYSO en relación con los contratistas y visitantes. No se han realizado estudios de análisis de las condiciones en los puestos de trabajo para efectos de identificar posibles riesgos ergonómicos y eléctricos en oficinas. No se lleva a cabo control sobre los contratistas en relación con el esquema de vacunación pertinente para las actividades que realizan. No se ha realizado desde el año 2015, la evaluación de factores de riesgo sicosocial de acuerdo con la resolución 2646 de 2008.</t>
  </si>
  <si>
    <t>Involucrar a todos los servidores de la SDA realizando divulgación de la matriz de peligros y finalizar con la aplicación de la batería del Diagnóstico de Riesgo Psicosocial.</t>
  </si>
  <si>
    <t>Definir en el programa de Medicina Preventiva la matriz para controlar el esquema de vacunación de los servidores públicos de la SDA.</t>
  </si>
  <si>
    <t>No se ha realizado simulacros de emergencias en salud en el trabajo en la sede. Solo se ha realizado un simulacro en incendios. No se cuenta con Brigada de Emergencia competente en la sede, recolección y disposición de residuos peligrosos. (Sede de RECEPCIÓN Y REHABILITACIÓN DE FLORA Y FAUNA SILVESTRE)</t>
  </si>
  <si>
    <t xml:space="preserve"> Establecer y adoptar el Plan de Emergencias de la SDA.</t>
  </si>
  <si>
    <t>Socializar el Plan de emergencias a los servidores de la SDA</t>
  </si>
  <si>
    <t xml:space="preserve"> La Organización no ha implementado ni mantiene un(os) procedimiento(s) para hacer seguimiento y medir regularmente el desempeño de S Y SO que incluya medidas cuantitativas y cualitativas apropiadas a las necesidades de la organización: Ausencia de: seguimiento al grado de cumplimiento de los objetivos de S y SO de la organización; ausencia de seguimiento a la eficacia de los controles (tanto para salud como para seguridad); ausencia de medidas proactivas de desempeño con las que se haga seguimiento a la conformidad con el (los) programa(s), controles y criterios operacionales de gestión de S y SO; ausencia de medidas reactivas de desempeño para seguimiento de enfermedades, incidentes (incluidos los accidentes y casi-accidentes) y otras evidencias históricas de desempeño deficiente en S y SO; ausencia de registro suficiente de los datos y los resultados de seguimiento y medición para facilitar el análisis posterior de las acciones correctivas y preventivas.</t>
  </si>
  <si>
    <t xml:space="preserve"> Contratar personal para apoyar la implementación del SG SST</t>
  </si>
  <si>
    <t>Crear y documentar un Procedimiento para el seguimiento y medición al SG-SST.</t>
  </si>
  <si>
    <t>Formular indicadores de desempeño para evaluar el cumplimiento de los componentes del SG-SST.</t>
  </si>
  <si>
    <t>Realizar estudios de mediciones de confort térmico e iluminación a la sedes de la SDA.</t>
  </si>
  <si>
    <t>Atender las recomendaciones de estudios de años anteriores(cuando aplique</t>
  </si>
  <si>
    <t>No se cuenta con evidencias de resultados de la evaluación de cumplimiento legal y otros requisitos en SYSO ni con el Informe de la Evaluación de los requisitos legales aplicables en seguridad y salud en el trabajo como lo establece el Procedimiento Identificación de requisitos legales aplicables en SG-SST, código 126PA01-PR</t>
  </si>
  <si>
    <t xml:space="preserve"> Hacer una mesa de trabajo entre el Grupo SIG y las áreas para identificar los requisitos dentro del SG-SST.</t>
  </si>
  <si>
    <t>PARQUE ECOLÓGICO DISTRITAL DE HUMEDAL SANTA MARIA DEL LAGO:
Para los siguientes peligros, químico (limpieza y desinfección) nivel de servicios generales, en el nivel operativo peligro químico (por actividades de mantenimiento al parque natural) uso de gasolina, en mantenimiento al parque para el peligro de condiciones de seguridad en la fuente de disposición final la afectación es ambiental y no a la salud, no se evidencia una valoración acorde al peligro y a las actividades desarrolladas para los respectivos colaboradores. No se tiene en la matriz los peligros generados por la vecindad</t>
  </si>
  <si>
    <t xml:space="preserve"> Realizar la actualización de la matriz de peligros, en donde se incluya todos los aspectos que corresponda con la gestión de la entidad.</t>
  </si>
  <si>
    <t xml:space="preserve"> SEDE PRINCIPAL:
La matriz de riesgos presentada en esta auditoría, no identifica riesgos asociados a actividades en algunas áreas como: cuarto de bombas, tanque de aguas lluvias, cuarto de equipos CDAS, cuarto de equipos eléctricos, planta eléctrica, ascensores entre otras.</t>
  </si>
  <si>
    <t>Contratar personal para apoyar los desplazamientos de visitas de inspección a las sedes.</t>
  </si>
  <si>
    <t xml:space="preserve"> Los informes de Revisión por la dirección presentados en esta pre auditoria, de fechas 2016-07-05 y 2016-012-05 no incluyen los requisitos definidos en OHSAS 18001:2007 ( Solo refieren ISO 9001 e ISO 14001)</t>
  </si>
  <si>
    <t>Incluir en las revisiones de la Alta Dirección la totalidad de los requisitos legales a cumplir para SG-SST.</t>
  </si>
  <si>
    <t>En el recorrido por las instalaciones de la sede principal se evidenció lo siguiente:
Sótano- Cuarto de herramientas: Condiciones inseguras en infraestructura por goteras; productos químicos sin identificación (thiner, limpiador, soldadura, pinturas, alcohol etílico, entre otros; no se encuentran disponibles las hojas de seguridad respectivas. No se cuenta con listas de sustancias químicas utilizadas, ni matriz de compatibilidad.
Material de mantenimiento en desorden sobre toda el área y recipientes y cajas por toda la zona obstaculizando el acceso</t>
  </si>
  <si>
    <t>Realizar visita en la sede principal, con el fin de clasificar los materiales químicos e identificarlos con sus respectivas hojas de seguridad.</t>
  </si>
  <si>
    <t xml:space="preserve"> En el recorrido por las instalaciones de la sede principal se evidenció lo siguiente:
Sótano:
Material de mantenimiento en desorden sobre toda el área; recipientes y cajas por toda la zona obstaculizando accesos.
En al zona de almacenamiento de cilindros, se encontraron recipientes plásticos con sustancias químicas sin identificar.</t>
  </si>
  <si>
    <t>Documentar y socializar el Programa de Orden y aseo</t>
  </si>
  <si>
    <t>Realizar jornadas de orden y aseo en la SDA</t>
  </si>
  <si>
    <t xml:space="preserve"> No se evidencia que se socializan los riesgos a los visitantes a las instalaciones de la sede principal de la organización.</t>
  </si>
  <si>
    <t>Realizar carteleras de comunicación y difusión con acompañamiento de las áreas.</t>
  </si>
  <si>
    <t xml:space="preserve"> El Procedimiento notificación de incidentes y reporte de accidentes laborales 126PA-01-PR-36 Versión 1, no identifica quienes conformar el equipo investigador, de acuerdo a lo definido en la normatividad vigente. No se socializan al personal de la SDA, los accidentes ocurridos.</t>
  </si>
  <si>
    <t>Ajustar el procedimiento notificación de incidentes y reporte de accidentes laborales 126PA-01-PR-36 en el marco de la normatividad a cumplir.</t>
  </si>
  <si>
    <t>Socializar los accidentes al personal de la SDA a través de las lecciones aprendidas.</t>
  </si>
  <si>
    <t>No se evidencia la comunicación, divulgación e implementación del PROGRAMA PVE BIOMECÁNICO en la sede Parque Ecológico Distrital de Humedal SANTA MARIA DEL LAGO (PEDH), acorde con lo definido en la matriz de peligro</t>
  </si>
  <si>
    <t xml:space="preserve"> Designar un perfil técnico de apoyo para los temas de implementación y divulgación del SG-de SS</t>
  </si>
  <si>
    <t>Solicitar el apoyo a los enlaces de cada uno de los procesos de SIG para la divulgación y promoción del SG-SST</t>
  </si>
  <si>
    <t>PARQUE ECOLÓGICO DISTRITAL DE HUMEDAL SANTA MARIA DEL LAGO
Se cuenta con un plan de emergencias para el PEDH, sin embargo para el simulacro distrital realizado en el mes de octubre del año 2016, no se encontró el respectivo informe, según lo establecido en el plan de emergencias.</t>
  </si>
  <si>
    <t>Formalizar y adoptar el Plan de Emergencias de la SDA.</t>
  </si>
  <si>
    <t xml:space="preserve"> En el recorrido por las instalaciones de la sede principal se evidenció lo siguiente:
Expedientes: cajas con almacenamiento de documentos bajo los puestos de trabajo; cajas de vertimientos que generan malos olores en épocas de lluvias. Personal que no utiliza elementos de protección personal durante sus actividades.
No hay disponibilidad de escalera para bajar cajas de estantes (se encontró un recipiente plástico boca abajo utilizado para dicho fin)</t>
  </si>
  <si>
    <t>Documentar lineamientos para orden y aseo.</t>
  </si>
  <si>
    <t>En el recorrido por las instalaciones de la sede principal se evidenció lo siguiente:
Personal del contratista de mantenimiento de la cubierta ejecutando actividades sin ningún tipo de protección personal (trabajo en alturas)
Aunque la organización cuenta con un arnés propio para la utilización de su personal en la realización de actividades de mantenimiento, no se dispone de registro que asegure el estado del mismo.</t>
  </si>
  <si>
    <t>Definir los lineamientos a cumplir de los requisitos legales del SG.SST.</t>
  </si>
  <si>
    <t>Solicitar que se incluya en las obligaciones contractuales de los contratistas de mantenimiento las obligaciones para dar cumplimiento a los requisitos legales del SG-SST.</t>
  </si>
  <si>
    <t xml:space="preserve"> CENTRO DE REVISIÓN DE EMISIÓN DE GASES: No se evidencian los estudios de medición de gases para el peligro químico por gases y vapores y el estudio de medición de ruido para el peligro físico por ruido intermitente, de acuerdo a los controles establecidos por la organización.</t>
  </si>
  <si>
    <t>Incluir en la matriz de peligros la identificación: gases y vapores y ruido intermitente en el Centro de revisión de emisión de gases</t>
  </si>
  <si>
    <t>CENTRO DE REVISIÓN DE EMISIÓN DE GASES
No se evidencia la utilización de los elementos de protección personal para los colaboradores de la sede de forma unificada, y no se tienen contemplados en la matriz de EPP los que deben utilizar para desarrollar la actividad.</t>
  </si>
  <si>
    <t>Enviar comunicación a la Sede del Centro de Revisión de Emisión de Gases informando sobre la obligatoriedad en la utilización de los elementos de Protección personal conforme a la matriz de riesgos</t>
  </si>
  <si>
    <t xml:space="preserve"> En la sede principal:
No se evidencia conocimiento por parte del personal del plan de emergencia, las pruebas realizadas y la vulnerabilidad de la sede. No se identifican las personas del la brigada de emergencia o responsables de actuar que caso de presentarse algún evento.</t>
  </si>
  <si>
    <t>No se evidenció que las salidas pertinentes de la revisión por la dirección deben estar disponibles para comunicación y consulta</t>
  </si>
  <si>
    <t>Verificar el cumplimiento de los requisitos legales del SG-SST en lo referente a la Revisión por la Dirección.</t>
  </si>
  <si>
    <t>ARCHIVO CENTRAL:
No se evidencia conocimiento por parte del personal del plan de emergencia el cual se encuentra desactualizado para la nueva sede, las pruebas realizadas y la vulnerabilidad de la sede, punto de encuentro, entre otros. No se identifican las personas de la brigada de emergencia o responsables de actuar que caso de presentarse algún evento.</t>
  </si>
  <si>
    <t>Establecer y adoptar el Plan de Emergencias de la SDA.</t>
  </si>
  <si>
    <t xml:space="preserve"> PARQUE ECOLÓGICO DISTRITAL DE MONTAÑA ENTRENUBES:
No se evidencia relación entre los peligros identificados en la matriz de identificación de peligros, evaluación y valoración de riesgos y los controles establecidos así como su cumplimiento, (condiciones de seguridad con programa de protección contra caídas), (fenómenos naturales, sismo, terremoto, vendaval, precipitaciones con implementar sistema de protección de humo).
Para los controles establecidos por la organización se establece como recomendaciones actividades que deben cumplirse para asegurar la eficacia del sistema S y SO.</t>
  </si>
  <si>
    <t xml:space="preserve"> Solicitar a la ARL, la asesoría y acompañamiento para la formulación de la matriz de la peligros de la SDA.</t>
  </si>
  <si>
    <t>PARQUE ECOLÓGICO DISTRITAL DE MONTAÑA ENTRENUBES:
No se evidencia controles asociados a los terceros que realizan actividades de mantenimiento no rutinario y a los visitantes rutinarios al parque ecológico.</t>
  </si>
  <si>
    <t>Solicitar al personal de mantenimiento que dentro de las obligaciones del contrato se incluya una clausula del cumplimiento de los requisitos de seguridad industrial.</t>
  </si>
  <si>
    <t>SEDE PRINCIPAL: No se evidencia un plan de emergencia formalizado y el borrador con el que se cuenta no se ha socializado a la población interesada, no se cuenta con análisis de vulnerabilidad, no se cuenta con pruebas al plan de emergencia y a los equipos disponibles para responder ante un evento.
PARQUE ECOLÓGICO DISTRITAL DE MONTAÑA ENTRENUBES
No se evidencia conocimiento por parte del personal del plan de emergencia, las pruebas realizadas y la vulnerabilidad del Parque. No se identifican las personas de la brigada de emergencia o responsables de actuar que caso de presentarse algún evento.</t>
  </si>
  <si>
    <t xml:space="preserve"> No conformidad 2.4.1 En la caracterización del proceso Gestión de Recursos Físicos, identificada con código 126PA04-CP01, se contempla el “Plan de Mantenimiento de Infraestructura Física”, como parte del alcance, entradas y salidas del proceso, sin embargo, a la fecha de la auditoria, no se evidencia documentado el Plan de Mantenimiento anual de infraestructura física de la entidad, incumpliendo el numeral 4.4.1, literal a) de la norma ISO 9001:2015 y numeral 4.4 de la norma ISO 14001:2015.</t>
  </si>
  <si>
    <t>Establecer y ejecutar el Plan de Mantenimiento anual de infraestructura física de la entidad para la vigencia 2018</t>
  </si>
  <si>
    <t>AUDITORÍA INTENA</t>
  </si>
  <si>
    <t xml:space="preserve"> NO CONFORMIDAD 3: No se encuentran actualizados los perfiles del grupo de profesionales que hacen parte de la RMCAB y que se encuentran documentados en el Manual de la RMCAB (126PM04-MG01) V.3, en los casos que se relacionan en el Anexo 1. Incumple numeral 5.2.4 de la norma NTC-ISO/IEC 17025:</t>
  </si>
  <si>
    <t xml:space="preserve"> Actualizar en el “Manual de Gestión de la Red de Monitoreo de Calidad del Aire de Bogotá” (126PM04-MG01) específicamente en la actualización de los perfiles del personal de la RMCAB.</t>
  </si>
  <si>
    <t>Socializar el “Manual de Gestión de la Red de Monitoreo de Calidad del Aire de Bogotá” (126PM04-MG01) "</t>
  </si>
  <si>
    <t xml:space="preserve"> NO CONFORMIDAD 4:
En la revisión de los documentos de la RMCAB no se encontró documentada la manera como se realiza la supervisión al personal encargado de las actividades de medición en la RMCAB, incumpliendo el numeral 4.1.5 g) de la norma NTC-ISO/IEC 17025:2005</t>
  </si>
  <si>
    <t xml:space="preserve"> Incluir en el “Manual de Gestión de la Red de Monitoreo de Calidad del Aire de Bogotá” (126PM04-MG01) como se realiza la supervisión a los servidores de la RMCAB.</t>
  </si>
  <si>
    <t>Socializar el “Manual de Gestión de la Red de Monitoreo de Calidad del Aire de Bogotá” (126PM04-MG01)</t>
  </si>
  <si>
    <t>No se evidencia que la organización ha establecido, implementado y mantenido programas para lograr sus objetivos, incluyendo como mínimo la asignación de responsabilidades, autoridad para lograr los objetivos en las funciones y niveles pertinentes; medios y plazos establecidos para el logro de los objetivos.
No se dispone a la fecha de programa de trabajo seguro en alturas ni Programa de Riesgo psicosocial de acuerdo a la normatividad aplicable</t>
  </si>
  <si>
    <t>Modificar el proyecto de procedimiento Trabajo seguro en alturas y rescate 126PA01-PR43 y establecerlo documentalmente como "Programa de Trabajo Seguro en Alturas".</t>
  </si>
  <si>
    <t>Finalizar la aplicación de la batería del Diagnóstico de Riesgo Psicosocial.</t>
  </si>
  <si>
    <t>Definir y documentar el "Programa de Vigilancia Epidemiológico para Riesgo Psicosocial".</t>
  </si>
  <si>
    <t>• NO CONFORMIDAD 5: En Manual de calidad de la RMCAB se establece que “la documentación de la RMCAB se revisa de forma anual, es decir cada vigencia de año calendario, para lo cual se debe establecer dicha revisión en el “Programa de control y aseguramiento de calidad”, en la cual quedarán los cambios que apliquen dependiendo la especificidad de dicha vigencia”, sin embargo al solicitar dicha información no se encontró evidencia de la revisión para los años 2015 y 2016.Incumple numeral 4.3.2.2 de la norma NTC-ISO/IEC 17025:2015
• OBSERVACION 1: Podría presentarse una inconsistencia en la aplicación de la documentación que el “Manual de Gestión de la Red de Monitoreo de Calidad del Aire de Bogotá” (126PM04-MG01) V.3 establece como reglamentaria para la  operación, debido a que se relacionan  procedimientos desactualizados tales como: 126PA01-PR26 – Elaboración y ejecución del Plan de Capacitación, 126PA04-PR11 – Contratos de Prestación de Servicios Profesionales y de Apoyo a la Gestión, 126PA06-PR01 – Control de Documentos del Sistema Integrado de Gestión-SIG, 126PE01-PR04 – Auditorías Internas del Sistema Integrado de Gestión, 126PG02-PR04 – Atención a la ciudadanía y 126PG02-PR09 – Quejas y reclamos y las normas NTC ISO 9001:2008 “Sistemas de Gestión de la Calidad e ISO 14001:2004 Sistemas de Gestión Ambiental cuya versión implementada en la SDA corresponde a la 2015.</t>
  </si>
  <si>
    <t>Incluir en el Manual de Gestión de la Red de Monitoreo de Calidad del Aire de Bogotá (126PM04-MG01) la clase de revisión que se le va a realizar cada año al manual, si es de vigencia o de contenido.</t>
  </si>
  <si>
    <t>Verificar y corregir los Procedimientos reglamentarios para la RMCAB que no se encuentren actualizados en el “Manual de Gestión de la Red de Monitoreo de Calidad del Aire de Bogotá” (126PM04-MG0</t>
  </si>
  <si>
    <t>OBSERVACION 3: La RMCAB aprobó mediante acta de reunión del día 11/08/2017 el “plan de capacitación para los laboratorios de la dirección de control ambiental, específicamente el de la SCAAV” cuyo programa de formación contempla 18
temas. Sin embargo el plan no especifica la modalidad, personal objetivo ni responsables de la ejecución y seguimiento de cada actividad. Las evidencias de la realización y consolidación de los resultados de las actividades no están completas en todos los casos.</t>
  </si>
  <si>
    <t xml:space="preserve"> Diseñar un programa de formación con las especificaciones requeridas por los líderes de la RMCAB en cuanto a: modalidad, personal objetivo, responsables de la ejecución y seguimiento de cada actividad que incluya los mecanismos para consolidar las evidencias de los resultados de las actividades y las acciones tomadas respecto a los resultados de la actividad.</t>
  </si>
  <si>
    <t>OBSERVACION 6:En la revisión de los documentos de la RMACB, no se encuentra definido, ni documentado el personal que requiere certificado de trabajo en alturas, ni las estaciones de la RMCAB que requieren dicha certificación. En el anexo 1 se relacionan los servidores de la RMCAB que presentan certificado de trabajo en alturas.</t>
  </si>
  <si>
    <t>Identificar en el organigrama establecido para la RMCAB, los cargos que requieren el certificado de trabajo en alturas de acuerdo a sus funciones; así como las estaciones que por su ubicación requiere para el acceso dicha certificación. Documentar lo anterior en el “Manual de Gestión de la Red de Monitoreo de Calidad del Aire de Bogotá” (126PM04-MG01)</t>
  </si>
  <si>
    <t>Verificar que en las hojas de vida del personal que requiere el certificado de trabajo en alturas repose éste documento.</t>
  </si>
  <si>
    <t>OBSERVACION 7: En el ítem 6.5 del manual de calidad de la RMCAB, correspondiente a la revisión de los pedidos, ofertas y contratos, se establece que “La RMCAB no vende servicios a nuestros clientes , la SDA como entidad Distrital, cumple con la función social de realizar el monitoreo para determinar la calidad de aire en la ciudad, para ello realiza muestreos y/o análisis en las estaciones que permite recolectar información sobre la concentración de contaminantes de origen antropogénico y natural y el comportamiento de las variables meteorológicas que regulan la dispersión de los mismos en la atmósfera bogotana; con el fin de evaluar el cumplimiento de los estándares de calidad de aire en Bogotá dados por la Resolución 610 del 24 de marzo de 2010
expedida por el entonces Ministerio de Ambiente, Vivienda y Desarrollo Territorial (MAVDT). ”, sin embargo, no se han identificado los clientes internos y partes interesadas.</t>
  </si>
  <si>
    <t>Citar en el Manual de Gestión de la Red de Monitoreo de Calidad del Aire de Bogotá” (126PM04-MG01) los numerales 5.4 y 5,5 del Manual integrado de gestión de la SDA 126MSIG, que hacen referencia a la identificación de las partes interesadas; así como el procedimiento 126PG01-PR08 Revisión por la Dirección, el cual establece lineamientos para identificar las partes interesadas por cada proceso.</t>
  </si>
  <si>
    <t xml:space="preserve"> NO CONFORMIDAD 6:
No se encontró un registro que evidencie que la RMCAB tiene personal autorizado para realizar muestreos, ensayos o calibraciones, firmar informes de ensayos, emitir opiniones e interpretaciones y para operar equipos, incumpliendo el numeral 5.2.5 de la norma NTC-ISO/IEC 17025</t>
  </si>
  <si>
    <t>Establecer como lineamiento en el Manual de Gestión de la Red de Monitoreo de Calidad del Aire de Bogotá” (126PM04-MG01) un mecanismo para registrar las autorizaciones para muestreos, ensayos, firmar informes de ensayos, emitir opiniones e interpretaciones, operar equipos entre otros.</t>
  </si>
  <si>
    <t>Documentar las autorizaciones al personal de la RMCAB para la realización de las tareas específicas"</t>
  </si>
  <si>
    <t>NO CONFORMIDAD 7:
En los lineamientos de operación del procedimiento 126PM04-PR84 Generación y Control de Informes de la RMCAB, se indica que la RMCAB establece informe trimestral y anual sobre la calidad del aire, sin embargo, en la página Web, solo se evidencian informes mensuales y anuales. De igual manera, en la revisión del informe de la RMCAB, correspondiente al mes de enero de 2017, se identificó que no se incluyen los nombres y direcciones de las estaciones de la RMCAB, la identificación del método utilizado, las firmas
o una identificación equivalente de las personas que autorizan el informe de ensayo, una referencia al plan y a los procedimientos de muestreo utilizados por el laboratorio u otros organismos y una declaración de que los resultados sólo están relacionados con los ítems ensayados o calibrados, por lo que incumple el numeral 5.10.2 de la norma NTC-ISO/IEC 17025 y el procedimiento 126PM04-PR84 Generación y Control de Informes de la RMCAB.</t>
  </si>
  <si>
    <t>Establecer claramente con los líderes de la RMCAB los requisitos mínimos que deben contener los informes de resultados de la RMCAB (nombres y direcciones de las estaciones de la RMCAB, la identificación del método utilizado, las firmas o una identificación equivalente de las personas que autorizan el informe de ensayo entre otros)</t>
  </si>
  <si>
    <t>Actualizar el procedimiento 126PM04-PR84 Generación y Control de Informes de la RMCAB en relación a los requisitos mínimos que deben contener los informes de resultados</t>
  </si>
  <si>
    <t>NO CONFORMIDAD 2: En la evaluación de las compras de servicios y suministros que realiza la RMCAB no se evidenciaron los registros de las evaluaciones a los proveedores en las vigencias 2015 y 2016. El aplicativo Gestor dispone de un módulo para realizar dicha evaluación, pero una vez generado el puntaje de la calificación no se puede verificar el registro de los ítems calificados. Incumple numeral 4.6.4 de la norma NTC-ISO/IEC 17025:2005</t>
  </si>
  <si>
    <t>Actualizar en el “Manual de Gestión de la Red de Monitoreo de Calidad del Aire de Bogotá” (126PM04-MG01) el cargo que tendrá la función de realizar la actividad de evaluar a los proveedores de la RMCAB</t>
  </si>
  <si>
    <t>Realizar las evaluaciones de los proveedores 2015 y 2016 en el software GESTOR para llevar el registro histórico de las evaluaciones de cada proveedor y registrar los ítems calificados.</t>
  </si>
  <si>
    <t>AUDITORIA AL SISTEMA INTEGRADO DE GESTIÓN</t>
  </si>
  <si>
    <t>OBSERVACIÓN 2.3.1 “En la revisión del Informe de producto no conforme de los meses de agosto y septiembre de 2017, se evidencia que el producto: “Acceso libre y seguro a senderos y espacios de contemplación Soratama” no cumple con los requisitos establecidos en su caracterización, por cuanto se cerró un tramo de sendero por peligro de deslizamiento; ante este incumplimiento, el proceso reporta que se requiere iniciar acciones correctivas. Sin embargo, a la fecha no se ha generado Plan de Mejoramiento por Procesos, justificando que se cuenta con el hallazgo 3.2.1.1.1 en el Plan de Mejoramiento de la Contraloría, el cual tiene como acción “Realizar las gestiones necesarias para iniciar la contratación de la primera fase de las obras de mitigación de riesgo por procesos morfodinámicos en las aulas ambientales Parque Soratama (localidad de Usaquén) y Parque Mirador de los Nevados (localidad de Suba) en Bogotá D.C.)”, revisando dicha acción, se observa que se encuentra vencida e incumplida desde el 31 de mayo de 2016. Por lo anterior, podría presentarse una inconsistencia al no formular acciones apropiadas y oportunas respecto a los efectos del producto no conforme.”</t>
  </si>
  <si>
    <t xml:space="preserve">
Asignación de recursos para este proyecto de mejora.
Pese a que se priorizaron los recursos para la ejecución de la primera fase, no se alcanzó a realizar todo el trámite precontractual para el desarrollo de las obras.
Pese a que la Dirección de Gestión Ambiental elaboró los estudios previos, el proceso de la primera fase quedó en revisión por parte de la Dirección de Gestión Corporativa.</t>
  </si>
  <si>
    <t>Realizar el seguimiento permanente al proceso precontractual para la desarrollo de las obras en el parque Soratama.</t>
  </si>
  <si>
    <t>ABIERTA
EN TERMINOS</t>
  </si>
  <si>
    <t>NO CONFORMIDAD 2.4.1 “En la verificación del procedimiento 126PM03-PR12 “Coordinación, implementación y seguimiento de la Política Pública Distrital de Ruralidad” se identificó que:
 • Al revisar las actividades del procedimiento, se evidenció que no se están realizando tal como se encuentra documentado, situación que obedece según lo informado por el profesional auditado, a que se eliminaron funciones a la SDA, a partir de la creación de la Gerencia para la Planeación y el Desarrollo Rural del Distrito Capital, adscrita a la Secretaría Distrital de Planeación. Sin embargo, no se evidencia documentación que dé cuenta de la supresión de funciones a la SDA en relación con la coordinación, implementación y seguimiento de la Política Pública Distrital de Ruralidad.
 • El parágrafo 2 del art. 24 del Decreto 327 de 2007, delegó a la SDA la Secretaría Técnica del Comité Intersectorial de Desarrollo Rural, dentro de sus funciones en su numeral 4, la elaboración y suscripción de las actas de reunión de dicho Comité, así como mantener su archivo. Sin embargo, no hay evidencias de la realización de nuevas reuniones y lo que se tiene archivado corresponde a diciembre de 2015, en donde se encuentran actas de reunión, la mayoría del CISPAER, Comisión Intersectorial para la Sostenibilidad, la Protección Ambiental, el Ecourbanismo y la Ruralidad, que es diferente al Comité creado por la norma citada anteriormente. 
• Uno de los productos del procedimiento es un Informe técnico de gestión de PPDR que se debe desarrollar de manera anual, según lo estipulado en los lineamientos allí descritos, el cual debe contener mínimo 9 capítulos. Solo se evidencia una presentación anual que no corresponde al informe de gestión citado en el procedimiento.”
A pesar de que existe la acción de mejora N°370, relacionada con actualización de procedimientos, los profesionales informan que para el procedimiento auditado, solo
se ha avanzado en una propuesta de modificación.  Lo anterior incumple el numeral 8.1 de las normas ISO 9001:2015, ISO 14001:2015.</t>
  </si>
  <si>
    <t>Definir responsabilidades de la política de Ruralidad desde la SER.</t>
  </si>
  <si>
    <t>Determinar el personal responsable de la ejecución del procedimiento conforme a lo requerido en el Decreto 327 de 2007 y otorgar las herramientas y directrices claras al respecto.</t>
  </si>
  <si>
    <t>Realizar seguimiento detallado a las actividades requeridas en la normatividad vigente de obligatorio cumplimiento para la SER; verificando el cumplimiento total del Decreto 327 de 2007</t>
  </si>
  <si>
    <t>INFORME AUDITORÍA EXTERNA IDEAM EN FUENTES MÓVILES- SCAAV (RAD. 2018IE10344):</t>
  </si>
  <si>
    <t>10 de enero de 2018</t>
  </si>
  <si>
    <t>En la evaluación del funcionamiento de los equipos se encontró que: 
a) Para vehículos Diesel, al generar el archivo de exportación de la información de los ensayos, el campo correspondiente a las revoluciones gobernadas en el tercer ciclo se reporta como “NO” en lugar del valor medido. (Numeral 6 NTC 4231).
b) Para los diferentes tipos de fuentes evaluadas, al generar el archivo de exportación de la información de los ensayos, se reporta “SI” en el campo de “incumplimiento de niveles”, a pesar que no se haya determinado los niveles de emisión producidos. (Numeral 6 NTC 4231, Numeral 8 NTC 4983 y NTC 5365)
c) Cuando se selecciona combustible “biodiesel”, el informe (impreso) del ensayo o prueba, no reporta los valores de la medición obtenida. (NTC 4231, Resolución 910) 
d) Al intentar realizar ensayo a vehículos (pej: automóviles, camperos,…sin incluir motos) dos tiempos (2T), el software de aplicación presenta la opción de selección de este tipo de fuente, no obstante requiere realizar verificación con gas de referencia específico para dos tiempos (2T), condición que no está establecida en la Norma Técnica de Referencia (NTC 4983)</t>
  </si>
  <si>
    <t>Literal a) del Hallazgo : 1. La consulta realizada por el software de operación para el llenado del campo 3er ciclo de RPM, apunta a un campo diferente de la base de datos y obtiene como respuesta un dato diferente al consultado. 2. Los valores de interés para análisis de bases de datos en lo referente a las velocidades de gobierno en vehículos Diesel, se obtienen del campo"RPM_Gobernada" y no se evalúan los valores de RPM de los 3 ciclos finales de la Prueba de Aceleración Unitaria. 3. Al realizar el análisis de las bases de datos emitidas por el software de operación, no se evalúa el campo puntual del tercer ciclo de aceleración, en velocidad gobernada ya que el software controla automáticamente la variación del valor "RPM Gobernada" dentro del rango (+- 100 rpm). Por lo mismo no se había detectado la inconsistencia.
Literal b) del Hallazgo: 1. El software de operación realiza una comparación con los resultados numéricos presentados en una prueba, indistintamente de la causa de los rechazos, esta situación se presenta cuando se realiza un rechazo por inspección visual y los campos de prueba quedan por defecto en Cero "0", lo cual para parámetros como el CO2, es un valor fuera de rango 2. Esta autoridad ambiental no consideró como una situación que genere conflicto en el análisis de la información el reporte de parámetros fuera de rango de rechazos por inspección visual. 3. El concepto emitido "Rechazo por inspección visual" descarta la existencia de resultados numéricos y su consecuente análisis a pesar que el software realiza la comparación normativa de campos automáticamente.
Literal c) del Hallazgo: 1. El software de operación no tiene correctamente parametrizada la rutina de consulta e impresión de resultados para este tipo de combustible. 2. No se han presentado vehículos para prueba con la condición: combustible biodiesel dada su baja oferta de circulación por las vías del Distrito Capital, por lo mismo no se había detectado la inconsistencia. 3. No se realizó validación de la operación del software para el tipo de combustible "Biodiesel" Literal d) del Hallazgo: 1. El software de operación no tiene correctamente parametrizada la rutina de ejecución de prueba para vehículos Ciclo Otto de dos tiempos. 2. No se han presentado vehículos ciclo otto para prueba con la condición: Motor 2T(excluyendo motos),dada su baja oferta de circulación por las vías del Distrito Capital, por lo mismo no se había detectado la inconsistencia. 3. No se realizó validación de la operación del software para el tipo de combustible "Biodiesel".</t>
  </si>
  <si>
    <t>Elaborar un oficio de requerimiento en el que se listen las solicitudes de cambio de configuración/programación o parametrización del software de operación según aplique; en el que se indique al proveedor de servicio las modificaciones a realizar en el software de operación, así: a) Solicitud de corrección al proveedor de servicio, del campo de base de datos consultado para el tercer ciclo de aceleración, en cuanto a las RPM gobernadas; b) Solicitud de modificación al proveedor de servicio en el sentido de no realizar comparación numérica de datos prestablecidos cuando se presentan abortos o rechazos por inspección visual y de esta forma evitar el diagnóstico automático de incumplimiento de parámetros normativos para este tipo de pruebas. c) Solicitud de corrección de parametrización de reporte de resultados para la opción combustible "biodiesel". d)Solicitud al proveedor de servicio de software, en cuanto al establecimiento de rutina regular de evaluación de ciclo Otto.</t>
  </si>
  <si>
    <t>Realizar una validación general de acuerdo a lo establecido en la lista de chequeo de parametrización y configuración del software de operación para verificar que además de las correcciones solicitadas , no se alteraron parámetros adicionales en las rutinas fundamentales de operación y reporte de resultados emitidos.</t>
  </si>
  <si>
    <t>ABIERTA
SIN REVISAR</t>
  </si>
  <si>
    <t>Remitir autorización escrita al proveedor de servicio para que realice la instalación de la versión corregida del software en las unidades de SDA y SDM que fueron objeto de evaluación.</t>
  </si>
  <si>
    <t>AUDITORIA DE RECERTIFICACIÓN ISO 9001:2015 (VIGENCIA 2017)</t>
  </si>
  <si>
    <t>En el Cronograma de Mantenimiento Preventivo de Equipos propios de la SDA, se revisó el mantenimiento realizado en el Archivo de la Calle 77, el cual se tenía programado el 17 de febrero de 2017 pero en la Hoja de Vida del Equipos se hizo el 21 de febrero de 2017. No se evidencia documentalmente la justificación de la reprogramación del mantenimiento preventivo realizado.</t>
  </si>
  <si>
    <t>No se contempló inicialmente el registro de las posibles causas de la no realización del mantenimiento preventivo de los equipos de computo propios de la SDA en la fecha o periodo de tiempo estipulado.
No se contemplo la necesidad de justificar y dejar evidenciado las causas por las cuales fueron reprogramados los mantenimientos preventivos de los equipos de computo estipulados.
Las reprogramaciones para el mantenimiento de los equipos de computo propios de la SDA se realizaba por concertación verbal entre el técnico y el usuario del equipo, sin dejar evidencia alguna.
No se cuenta con lineamientos definidos para evidenciar las posibles situaciones que afecten la ejecución del cronograma establecido para los mantenimientos preventivos de los equipos de computo.</t>
  </si>
  <si>
    <t>Incluir un lineamiento de operación en el procedimiento 126PA03-PR09 - Mantenimiento de hardware, que indique la acción a adelantar cuando el mantenimiento preventivo de los equipos propios de la SDA no se pueda realizar por alguna situación externa como: * El usuario del equipo no tiene disponibilidad o no esta presente, * Falta de disponibilidad del técnico, * No contar con el acceso autorizado por parte de los encargados en la otras sedes de la SDA, entre otras.</t>
  </si>
  <si>
    <t>ABIERTA
VENCIDA
SIN REVISAR</t>
  </si>
  <si>
    <t>2. Ajustar el formato 126PA03-PR09-F-A3-V4.0 "Hoja de vida del Equipo", adicionando un campo para registrar las observaciones generales o notas adicionales para evidenciar las posibles causas que afecten el cronograma de mantenimiento preventivo de los equipos de computo propios de la SDA.</t>
  </si>
  <si>
    <t>12/04/218</t>
  </si>
  <si>
    <t xml:space="preserve"> OBSERVACION AUD COMUNICACIONES 2018 - En la caracterización del proceso Comunicaciones se identifica como salida el Manual de identidad corporativa (IS)". Sin embargo, el documento corresponde a la "Guía de uso de imagen institucional de la Alcaldía Mayor de Bogotá, 2016-2019, el cual establece los lineamientos para el diseño y producción de piezas comunicacionales institucionales internas y externas, luego corresponde a un documento de entrada y no de salida del proceso .</t>
  </si>
  <si>
    <t>Ajustar la caracterización del proceso de Comunicaciones y dejar únicamente el Manual de identidad corporativa como un elemento de entrada y no de salida.</t>
  </si>
  <si>
    <t>OBSERVACION AUD COMUNICACIONES 2018 - De acuerdo con la ficha del indicador "Plan de comunicaciones 2018 ejecutado" consultada en Isolucion, es un indicador de "eficiencia", lo cual no es consistente con el objetivo del indicador que es " Medir el cumplimiento de las actividades programadas en el marco del plan de comunicación durante la vigencia 2018" ni con la fórmula de medición que está definida como la "sumatoria del porcentaje de avance mensual de la ejecución de las actividades de avance mensual de la ejecución de las actividades planificadas y se alcanzan los resultados planificados" establecida en el procedimiento 126PG01-PR07 "Formulación, medición y evaluación de indicadores de gestión", vigente.</t>
  </si>
  <si>
    <t>Realizar el ajuste en la fecha técnica del indicador de comunicaciones y en el drive de cargue, para que la tipología o clase del indicador sea de eficacia</t>
  </si>
  <si>
    <t>AUDITORÍA INTERNA</t>
  </si>
  <si>
    <t>NO CONFORMIDAD AUD. GESTION JURIDICA 2018: En el Boletín Legal Ambiental no están publicadas (NP) o no está actualizada (NA) la información de algunas resoluciones internas de interés general  (ver anexo 2), no se logró evidenciar que están derogadas o modificadas por resoluciones posteriores, porque en el aplicativo aparcen como vigentes sin nota de derogada o modificada por una norma posterior,  pese a que la Resolución Interna 3274 del 7 de junio de 2011 “Por la cual se crea y adopta el Boletín Legal Ambiental de la Secretaria Distrital de Ambiente”, artículos 1 y 3 señalan que es una herramienta jurídica virtual que tiene por finalidad contener las normas sobre los temas propios de la entidad y que, su administración y funcionamiento será responsabilidad de la Dirección Legal Ambiental, quien mantendrá, actualizará y procurará su mejoramiento, con el fin de garantizar el acceso a la información por parte de los servidores publicos distritales y ciudadanos en general. Lo anterior, incumple lo señalado en el 7.5.3.1 ISO 9001.2015. OPORTUNIDAD DE MEJORA AUD. GESTION JURIDICA 2018:Tener en cuenta la relación de resoluciones internas de interés general que realizó esta Oficina, oficializada con el radicado 2017IE182485 del 2017.09.19, para actualizar la información que se encuentra en el Boletín Legal Ambiental- BLA y continuar con la revisión del compilado del asunto en la DLA, la SGCD y la DCA, para lograr tener el normograma completo, debido a que son las dependencias que no remitieron el resultado del seguimiento a la compilación preliminar, tal como se recomendó en el mencionado radicado. Igualmente, revisar en forest, las resoluciones de intereses general, después de la mencionada fecha, para actualizar la información del BLA. Lo anterior, debido a que el Decreto Distrital 109 de 2009, señala en el artículo 24 que la Dirección Legal Ambiental tiene por objeto dirigir y garantizar la correcta aplicación de las normas ambientales en todos los actos que adelante la Secretaría, así como la elaboración y proposición de las regulaciones ambientales y según el literal "d" de ese artículo, tiene como función "Elaborar, implementar y evaluar pautas y directrices para el desarrollo normativo de la Secretaría".</t>
  </si>
  <si>
    <t>Realizar publicación de las resoluciones internas de interés general que no están registradas en el aplicativo Boletín Legal Ambiental y que fueron remitidas por la OCI en el informe definitivo de la auditoria interna (ver anexo 2)</t>
  </si>
  <si>
    <t>Actualizar en la plataforma del Boletín Legal Ambiental todos los actos administrativos que han surtido alguna modificación o derogación desde el año 2011, fecha de creación de esta herramienta de carácter informativo de interés general, dejando como nota que fueron derogadas o modificadas por una norma posterior</t>
  </si>
  <si>
    <t>AUDITORÍA AL SISTEMA INTEGRADO DE GESTIÓN</t>
  </si>
  <si>
    <t>Se revisa un contrato que da cumplimiento a éste proyecto, el SDA-SAM 20171379. Se observa que la etapa precontractual se realiza de la siguiento forma: Estudio de mercado desde 9-8-2017,Concepto de viabilidad técnica 28-09-2017 valido hasta 28-11-2017, CDP 10-10-2017, Aviso de convocatoria pública 22-11-2017, Cronograma de actividades folio 658, CDP 26-12-2017, Póliza 26-12-2017, Aprobación de póliza 3-01-2018
Fecha de iniciación 10-01-2018, Alcance del Acta de inicio 2-03-2018 (por cambio de supervisión). Se evidencia que la etapa dura aproximadamente 137 días, contados desde el día que se encuentra el estudio previo hasta la entrega de la póliza por parte del  Contratista.</t>
  </si>
  <si>
    <t>No registra acción en ISOLUCION</t>
  </si>
  <si>
    <t>Adriana Lucía Santa Méndez</t>
  </si>
  <si>
    <t>Dirección de Gestión Ambiental</t>
  </si>
  <si>
    <t>Se realiza revisión de las metas que deben ser cumplidas por medio del Proyecto 1132. Se revisa la información sobre el formato electrónico CB-1111-4__INFORMACION_CONTRACT, enviado a la Contraloría de Bogotá por medio del SIVICOF, el cual contiene todas las metas a cumplir por la SDA en el marco del Plan de Desarrollo de éste proyecto. Para la vigencia 2017  la ejecución de éste proyecto estuvo en el 81,5%, donde las metas más bajas de cumplimiento fueron: meta 464 "Manejar integralmente 800 hectáreas de Parque Ecológico Distrital de Montaña y áreas de interés ambiental", con un cumplimiento del 34,7% y la meta 462 Intervenir el 100% de los humedales declarados en el Distrito con una ejecución del 73,9%.</t>
  </si>
  <si>
    <t>Ejecutar mesas de trabajo con DADEP para apoyar técnicamente la actualización de la información topográfica y catastral de los predios de Zuque</t>
  </si>
  <si>
    <t>Avanzar en el desarrollo de las acciones de administración en los Parques Ecológicos Distritales de Montaña Cerro de Torca y Cerro La Conejera</t>
  </si>
  <si>
    <t xml:space="preserve">Se realiza observación ya que se evidencia planificación, implementación y control de los procesos necesarios para cumplir los requisitos para la provisión de servicios con respecto al proceso. Se cuenta con matrices de seguimiento para verificar las actividades estipuladas en los diferentes procedimientos Plan de trabajo de restauración priorizado126PM03-PR01-M-A8, Planes de Manejo Ambiental , Matriz de registro de inversión distrital en proyectos PGDR, Evaluación de las salidas No conformes 126PM03-PR13-F-2 , Modelo lista de verificación de negocios Verdes 126PM03-PR35-M-3, las cuales se evidenciaron en la visita de verificación.
Se hace necesario que se termine la migración al Aplicativo ISolucion, aún no se han subido los siguientes documentos, entre otros:
Procedimiento 126PM03-PR12:  Anexo 2 “Instructivo para la implementación de la estructura de gestión de la PPDR”, Anexo 3 “Matriz de registro de inversión distrital en proyectos PGDR para el territorio rural Distrital”
Procedimiento 126PM03-PR35, falta el Modelo lista de verificación de negocios Verdes 126PM03-PR35-M-3
Procedimiento 126PM03-PR02: Matriz de datos significativos
Procedimiento 126PM03-PR13: 126PM03-PR13-F-2 Evaluación de las salidas no conformes del proceso de Gestión Ambiental y Desarrollo Rural </t>
  </si>
  <si>
    <t>Establecer desde cada enlace SIG de la SEGAE, SER y DGA; el listado de actualizaciones a generar en ISOLUCIÓN.</t>
  </si>
  <si>
    <t>Realizar las solicitudes oficiales de actualización a Subsecretaría y a su vez Gestionar reuniones de trabajo con el enlace para la DGA de S.I.G en Subsecretaría; con el fin de establecer las actualizaciones en ISOLUCIÓN, en el menor tiempo posible</t>
  </si>
  <si>
    <t xml:space="preserve"> Se verifica la existencia de matriz de priorización de áreas de cantera y restauración, que para el momento de la auditoria son Soratama y el Zuque.  Se cuenta con documento técnico de intervención de la Cantera el Zuque que fué la programada para revisar, donde se  realiza siembra de 600 individuos de diversas especies para recuperar la conectividad ecológica. Se verifica en fotografías soporte de la intervención realizada en el año de 2016. Se sugiere revisar la oportunidad del mantenimiento del material vegetal sembrado, para que sea más  por lo menos dos veces al año para que se logre con éxito la recuperación de la cantera. </t>
  </si>
  <si>
    <t>Acción Correctiva</t>
  </si>
  <si>
    <t>Crear o actualizar protocolo que estipule la necesidad de realizar mantenimiento en áreas restauradas de forma periódica.</t>
  </si>
  <si>
    <t>AUDITORÍA INTERNA LABORATORIO SDA NTC-ISO/IEC 17025</t>
  </si>
  <si>
    <t>13 de abril de 2018</t>
  </si>
  <si>
    <t>Se realiza observación con el fin de que el proceso de GADR gestione las acciones para dar cumplimiento al numeral de la NTC-ISO 14001:2015 de preparación y respuesta ante emergencias,  ya que en el vivero Entrenubes, no se tienen establecidos, implementados y mantenidos los procesos necesarios para prepararse y responder a situaciones potenciales de emergencias. 
No se evidenció información documentada para evidenciar que se llevan a cabo los procesos de la manera planificada: no se observó protocolo de llamado debidamente publicado, no se observaron todos los elementos que debe contener gabinete de emergencias, no se encuentra señalizado.
No se evidencia protocolo de respuesta de emergencias ante el fenómeno natural que se pueda presentar: sismo, terremoto, vendaval, precipitaciones, cuyo efecto identificado puede ser “Daños infraestructurales y lesiones menores en los trabajadores”, el cual se encuentra calificado como “NO ACEPTABLE”, en la Matriz de identificación de peligros, evaluación y valoración de riesgos 126PA01-PR41.</t>
  </si>
  <si>
    <t xml:space="preserve"> Solicitar a Dirección de Gestión corporativa, visita por parte de la ARL, de SST y de coordinador de brigada para revisar la matriz de identificación de peligros y evaluación de riesgos con el fin de realizar la preparación y respuesta ante emergencias en el vivero Entrenubes, para que entreguen inventario y completar elementos que debe contener gabinete de emergencias, las señalizaciones y protocolo de respuesta de emergencias.</t>
  </si>
  <si>
    <t>No conformidad debido a que no se proporciona y mantiene la infraestructura necesaria para la operación de los procesos en el vivero Entrenubes, logrando así la conformidad de sus productos y servicios. Se observó que es necesario instalar  pozo séptico, se tienen los materiales para su adecuación; además se debe colocar funcionamiento del baño, el cual se encuentra sin servicio. Allí trabajan de forma permanente 4 viveristas los cuales trabajan de 8am a 3pm y se encuentran personas del servicio de vigilancia, quienes trabajan 24 horas. Las instalaciones no cuentan con ventanas, ni puertas, ni sitios adecuados para que los trabajadores puedan realizar descanso o realizar informes. No cuentan con ambiente de trabajo adecuado, ya que no se proporciona y mantiene el ambiente necesario para la operación de los procesos del vivero Entrenubes. No se tiene un sitio donde puedan preparar un café o calentar comida. Se evidencia la existencia de una caneca adecuada como fogon, lo cual puede generar un riesgo para la salud de los trabajadores. Además es necesario que se revise el personal para realizar mantenimiento de los invernaderos, ya que el terreno en algunos sitios ha cedido por la lluvia y debe adecuarse permanentemente.</t>
  </si>
  <si>
    <t>Realizar de manera interdependencias una priorización de las necesidades y mejoras en infraestructura para la operación de los procesos en el vivero Entrenubes.</t>
  </si>
  <si>
    <t>Realizar un presupuesto y gestionar la asignación de recursos entre las dependencias involucradas de la SDA en la priorización de necesidades en infraestructura a desarrollar en el vivero Entrenubes.</t>
  </si>
  <si>
    <t>Dar inicio entre las dependencias involucradas a los procesos de contratación de servicios para realizar las mejoras priorizadas en el vivero de Entrenubes.</t>
  </si>
  <si>
    <t>AUDITORÍA INTERNA DEL SISTEMA INTEGRADO DE GESTIÓN</t>
  </si>
  <si>
    <t>Se realiza observación al proceso GADR con el fin de que se gestionen las acciones necesarias para cumplir con el Decreto 1072 de 2015 en el literal 6. Obligaciones del contratante, debido a que la Entidad debe verificar en cualquier momento el cumplimiento de los requisitos de seguridad necesarios para cumplir la actividad contratada de las personas vinculadas por medio de prestación de servicios, como se evidencia en el contrato para los administradores de los Humedales, principalmente los que no cuentan con contratos de seguridad como el caso del humedal El Tunjo en cumplimiento del Artículo 6 del Decreto 062 de 2006, la SDA realiza acciones de administración en el PEDH El Tunjo ubicado en la Localidad Ciudad Bolivar-Tunjuelito UPZ Arborizadora Baja / Venecia, cuyo administrador debe realizar rondas, sin protección alguna. Se evidencia la identificación del riesgo en la matriz de peligros pero aún no se han implementado medidas para disminuirlo. Se observó en visita una zona de 35 hectareas por la cual transitan diferente tipo de personas, a pie, en bicicleta o moto sin ningún tipo de restricción, solitaria y en un sector aislado. No se observaron los controles administrativos, medidas que tienen como fin reducir el tiempo de exposición al peligro, diseño e implementación de procedimientos y trabajos seguros, controles de acceso a áreas de riesgo.Se realiza observación al proceso GADR con el fin de que se gestionen las acciones necesarias para cumplir con el Decreto 1072 de 2015 en el literal 6. Obligaciones del contratante, debido a que la Entidad debe verificar en cualquier momento el cumplimiento de los requisitos de seguridad necesarios para cumplir la actividad contratada de las personas vinculadas por medio de prestación de servicios, como se evidencia en el contrato para los administradores de los Humedales, principalmente los que no cuentan con contratos de seguridad como el caso del humedal El Tunjo en cumplimiento del Artículo 6 del Decreto 062 de 2006, la SDA realiza acciones de administración en el PEDH El Tunjo ubicado en la Localidad Ciudad Bolivar-Tunjuelito UPZ Arborizadora Baja / Venecia, cuyo administrador debe realizar rondas, sin protección alguna. Se evidencia la identificación del riesgo en la matriz de peligros pero aún no se han implementado medidas para disminuirlo. Se observó en visita una zona de 35 hectareas por la cual transitan diferente tipo de personas, a pie, en bicicleta o moto sin ningún tipo de restricción, solitaria y en un sector aislado. No se observaron los controles administrativos, medidas que tienen como fin reducir el tiempo de exposición al peligro, diseño e implementación de procedimientos y trabajos seguros, controles de acceso a áreas de riesgo.</t>
  </si>
  <si>
    <t>Diseñar protocolos de seguridad para desplazamiento en áreas aisladas, donde se actualicen protocolos de visitas de los PEDH y parques de montaña, controlando su socialización en procesos de inducción y reinducción</t>
  </si>
  <si>
    <t xml:space="preserve"> Se realiza observación para que se realice de manera forma la solicitud del  suministro de los equipos y elementos de protección personal (EPP) sin ningún costo para el trabajador e igualmente los coordinadores deben  desarrollar las acciones necesarias para que sean utilizados por los trabajadores (funcionarios y contratistas), para que se les gestionen las capacitaciones sobre el deber y la forma correcta de utilizarlos y para que el mantenimiento o reemplazo de los mismos se haga de forma tal, que se asegure su buen funcionamiento y recambio según vida útil para la protección de los mismos. No existe oportunidad en la entrega de los Elementos de Protección Personal, los cuales fueron solicitados por medio de correo electrónico el 14 de febrero de 2018, se reiteraron el 20 Abril de 2018 y a la fecha de elaboración del informe no se han entregado.</t>
  </si>
  <si>
    <t>Solicitar a Dirección de Gestión corporativa, visita por parte de la ARL, de SST y de coordinador de brigada para revisar la matriz de identificación de peligros y evaluación de riesgos con el fin de realizar la preparación y respuesta ante emergencias en el vivero Entrenubes, para que entreguen inventario y completar elementos que debe contener gabinete de emergencias, las señalizaciones y protocolo de respuesta de emergencias.</t>
  </si>
  <si>
    <t>Incluir en el presupuesto de la Dirección de Gestión Ambiental, los recursos para las compras de los implementos que se requieran para la preparación de emergencias incluidos los EPP</t>
  </si>
  <si>
    <t xml:space="preserve"> Se incumplen los numerales de las normas citadas ya que en el almacén del Vivero Entrenubes se evidenciaron recipientes que contienen sustancias orgánicas, químicas y/o peligrosas los cuales no estaban pintados, marcados o provistos de etiquetas de manera característica para que sean fácilmente identificables, con  las instrucciones que indiquen como ha de manipularse el contenido y precauciones que se deben tomar para evitar los riesgos por inhalación, contacto o ingestión, y en caso de intoxicación, el antídoto especifico para la sustancia venenosa.</t>
  </si>
  <si>
    <t>Realizar inventario de sustancias químicas y orgánicas existentes en el Almacén del vivero Entre nubes con el fin de levantar las fichas técnicas de las mismas, manteniendo el respectivo archivo y control de las mismas, con apoyo del Subsistema de gestión de Seguridad y Salud en el Trabajo de la S</t>
  </si>
  <si>
    <t>Solicitar en los procesos de adquisición de insumos agroquímicos la entrega de las fichas técnicas como requisito para su recibo a satisfacción por parte de Almacén.</t>
  </si>
  <si>
    <t>Solicitar las visitas de inspección por parte de PIRE Y PIGA para verificar el cumplimiento de la Resolución 2400 de 1979 Título III. Capitulo X. Artículo 164 y la Ley 55 de 1993. Parte III. Artículo 7.</t>
  </si>
  <si>
    <t>4.2.6 (NTC ISO/IEC 17025:2005): En el manual de la calidad no está definida la función de  asegurar el cumplimiento de la norma NTC-ISO/IEC 17025 para el responsable de la calidad.
EVIDENCIA
El manual de gestión del laboratorio de la SDA en su numeral "5.4.2 Responsabilidades del personal directivo y de calidad", no ha incluido para el RESPONSABLE DE LA CALIDAD, la actividad relacionada con el cumplimiento de la norma NTC-ISO/IEC 17025.</t>
  </si>
  <si>
    <t xml:space="preserve">756
</t>
  </si>
  <si>
    <t>1. No se había identificado el requisito de la norma NTC-ISO/IEC 17025 4.2.6 (NTC ISO/IEC 17025:2005)
2, No se había documentado en el manual de gestión del laboratorio el cumplimiento del requisito de la norma NTC-ISO / IEC 17025  
3. Porque no estaba incluido en el anexo "idoneidad del personal del laboratorio" del manual de gestión, la función de asegurar el cumplimiento de la norma NTC-ISO/IEC 17025 en el personal directivo y de calidad</t>
  </si>
  <si>
    <t>1 Actualizar el manual de gestión del laboratorio incluyendo para el personal directivo y de calidad, la actividad relacionada con asegurar el cumplimiento de la norma NTC-ISO/IEC 17025.
2. Incluir en el anexo "idoneidad del personal del laboratorio" del manual de gestión del laboratorio la función de asegurar el cumplimiento de la norma NTC-ISO/IEC 17025 en el personal directivo y de calidad</t>
  </si>
  <si>
    <t>4.3.2.2.b (NTC ISO/IEC 17025:2005) y 8.3.2 b (NTC ISO/IEC 17025:2017): El laboratorio no asegura que todos los documentos sean examinados periódicamente y, cuando sea necesario, modificados para garantizar su  adecuación y cumplimiento con los requisitos aplicables.
EVIDENCIA
a. Para el tema relacionado con fuentes fijas no se encontró documentado la manera como se realiza el lavado a la vidriería y sondas.
b. El procedimiento 126PM04-PR101 "MONITOREO Y REVISIÓN RUTINARIA DE LA OPERACIÓN DEL ANALIZADOR DE MATERIAL PARTICULADO PM10, PM 2.5 Y PST" describe en la actividad 6 "Realizar seguimiento a la ejecución de las actividades de verificación y calibración" Las operaciones de calibración se dividirán de la siguiente forma, según su realización:• Verificación de Cero-Span.• Calibración Cero y Span.• Verificación multipunto, ya que para este ensayo no se requiere.
c. El documento 126PM04-PR83, V07 de 2014-08 en la plataforma de ISOLUCION, no incluye los criterios establecidos en la resolución 2254 del 1 de noviembre de 2017 mediante la cual se adopta la norma de calidad de aire ambiente y se dictan otras disposiciones.
d. Las cartas de control de calidad no se han codificado ni incluido en el procedimiento "Aseguramiento de Calidad de los Resultados emitidos por la RMCAB, Código: 126PM04-PR83".
e. Se encontró el documento: Anexo 5 126 PM04PR04 Manual Técnico y de mantenimiento del Software Gestor, con numeración de páginas errónea: Pagina 55 de 44 a lo largo del documento.</t>
  </si>
  <si>
    <t>1. Por que no se había efectuado la actualización de los procedimientos: 126PM04-PR83, 126PM04-PR101, 126PM04-PR119 
2. Por que dentro de los procedimientos no estaban descritas todas las actividades que se realizan.
3. Por que no se ha establecido ni documentado la periodicidad de revisión y actualización de documentos.</t>
  </si>
  <si>
    <t xml:space="preserve">1. Actualizar los procedimientos:  126PM04-PR83, 126PM04-PR101, 126PM04-PR119
2, Socializar la nueva versión de los procedimientos a los grupos de interés
3.Verificar que en el manual de gestión del Laboratorio se encuentre establecida la actividad de revisión y actualización de los documentos.
</t>
  </si>
  <si>
    <t xml:space="preserve">4.15.1 (v2005) y  8.9.2 (v2017): La alta dirección no tiene en cuenta los cambios en el volumen y tipo de trabajo efectuado en el laboratorio.
EVIDENCIA
Al revisar el informe de revisión por la dirección período I Año 2017 se encontró que no se toma en cuenta la inclusión de las dependencias de Ruido y Fuentes Fijas dentro del alcance de la acreditación bajo la norma ISO/IEC 17025:2005, únicamente se hace referencia a la acreditación de la Red de Monitoreo de Calidad del Aire de Bogotá. Igualmente, para el período II Año 2017, no se incluyó lo relacionado con ensayos interlaboratorios, capacitación de personal,  control de calidad para todas la áreas (Fuente fijas, ruido y calidad de aire), ya que solamente se incluyen aspectos de la RMCAB en el ítem de laboratorio. </t>
  </si>
  <si>
    <t>1. Por que el Laboratorio estaba en fase de planeación estratégica de ampliación del alcance a ruido y fuentes fijas, y no se tenían diseñados todos los documentos.
2. Por que no se había verificado el grado de implementación del sistema de gestión del Laboratorio en el nuevo alcance.
3. Por que en el modelo 126PG01-PR08-M-3, no estaban documentados todos los requisitos exigidos por la norma, para verificar el grado de implementación del SIG en todo el alcance del Laboratorio.</t>
  </si>
  <si>
    <t xml:space="preserve">1. Solicitar a Subsecretaría la inclusión de los numerales 4.5 y 8.9  de la norma NTC-ISO 17025:2005 y 2017  respectivamente en el modelo 126PG01-PR08-M-3 del procedimiento de Revisión por la Dirección.
 2. Realizar una revisión por la dirección con el representante de la alta dirección para el SIG, la Dirección del Laboratorio, la Dirección y coordinaciones técnicas y los enlaces SIG, que incluya todos los requisitos de la norma NTC-ISO 17025:2005 numeral 4.5 y 8.9 de la versión 2017,  como insumo para la revisión por la dirección semestral que se tiene programada en la entidad.
 </t>
  </si>
  <si>
    <t>4.4.1.b (v2005) y 7.7.1 b (v2017): El Laboratorio no ha identificado  la capacidad operativa  para cumplir con los requisitos del cliente.
EVIDENCIA
En revisión de las programaciones para las mediciones de emisión de ruido, monitoreo de calidad de aire y fuentes fijas se evidenció que a la fecha el laboratorio no ha establecido cual es la capacidad operativa actual de acuerdo con las solicitudes y cumplimiento misional.</t>
  </si>
  <si>
    <t>1. Porque el personal que fue entrevistado no conocía que se cuenta con la identificación de la capacidad operativa de cada una de las áreas del Laboratorio (fuentes fijas, ruido y RMCAB), como insumo para el proceso de planificación de los proyectos de inversión que involucran el funcionamiento de dichas áreas
2. Porque el proceso de planificación de cada proyecto se aborda desde la Dirección Técnica (subdirección de cálida del aire, auditiva y visual) y la Dirección del laboratorio (Dirección de Control Ambiental), sin ser socializado a todo el personal.
3, Porque no se había identificado el documento que permitiera evidenciar la capacidad operativa asociada al proceso de planificación de los proyectos.</t>
  </si>
  <si>
    <t>1.Socializar la capacidad operativa de las áreas que conforman el Laboratorio
2. Solicitar a subsecretaría la inclusión en el modelo  126PG01-PR08-M-3 Informe de revisión por la dirección en el numeral 7 "informe de laboratorio" un numeral relacionado con capacidad operativa del laboratorio.</t>
  </si>
  <si>
    <t>5.4.1 (v2005) y 7.2.1 (v2017): El laboratorio no asegura por una parte que las  instrucciones  del funcionamiento de todos los equipos estén en un idioma común para todo el personal, y por otra parte que se cuente con instrucciones de uso.
EVIDENCIA: 
No se encontró documentos que describan el funcionamiento de los siguientes equipos: Planímetro y Micrómetro, y las instrucciones del funcionamiento Sonómetros y Balanza de precisión código 11062 de todos los equipos deben estar en un idioma común (instrucciones en Inglés)</t>
  </si>
  <si>
    <r>
      <t xml:space="preserve">1, Porque no todos los instrumentos y equipos auxiliares  cuentan con un manual  o el mismo no se encuentra en idioma español.        
2. Porque no se solicitó instrucciones y/o manual en español en el momento la compra. 
3.  Porque el manejo de los equipos se encuentra implícito en los instructivos de monitoreo o en los métodos de referencia y aún cuando el personal tiene el conocimiento para la manipulación de los mismos, no se había detallado en un documento especifico las instrucciones de uso de algunos equipos.
4, </t>
    </r>
    <r>
      <rPr>
        <strike/>
        <sz val="11"/>
        <color rgb="FF000000"/>
        <rFont val="Arial"/>
      </rPr>
      <t xml:space="preserve">Porque la transferencia de conocimiento se realiza más de forma verbal y no escrita" no tiene asociada acción alguna para subsanarla. </t>
    </r>
    <r>
      <rPr>
        <sz val="11"/>
        <color rgb="FF000000"/>
        <rFont val="Arial"/>
      </rPr>
      <t xml:space="preserve">
</t>
    </r>
  </si>
  <si>
    <t>1. Efectuar una revisión de los equipos y sus componentes auxiliares registrándolos en el formato 126PM04-PR57-F2 "Inventario de equipo/patrones/material de referencia y programa de mantenimiento, calibración y verificación".
2. Realizar los instructivos de los componentes auxiliares Planímetro y Micrómetro y  realizar instrucciones de uso en español de los equipos Sonómetro y Balanza de precisión; incluyéndolos en los procedimientos respectivos de operación 
3. Socializar los procedimientos modificados que incluyen los instructivos realizados.</t>
  </si>
  <si>
    <t>5.4.2 (v2005) y 7.2.1 (v2017):; El Laboratorio ambiental de la SDA no asegura que ha confirmado que puede aplicar correctamente los métodos normalizados antes de utilizarlos para los ensayos.
EVIDENCIA
a. No se encontró informe de confirmación para la Emisión de Ruido.
b.No se encontraron los informes de confirmación para los siguientes métodos de fuentes fijas: Determinación de Puntos Transversos para Realizar Muestreo y Velocidad en Fuentes Estacionarias: US-EPA CFR, Titulo 40, Parte 60, Apéndice A-1. Método 1.Determinación del punto y velocidad de muestreo para fuentes fijas con ductos o chimeneas pequeñas (USEPA 1A); Determinación de Velocidad de Gas en Fuentes Estacionarias y Tasa de Flujo Volumétrica empleando el Tubo Pitot Tipo S: US-EPA CFR, Titulo 40, Parte 60, Apéndice A-1. Método 2.Determinación de la velocidad y tasa de flujo volumétrica de gases en chimenea (Tubo Pitot Standard)  (USEPA 2C);  Método 4. Toma de Muestra para la Determinación de las Emisiones de Material Particulado desde Fuentes Estacionarias: US-EPA CFR, Titulo 40, Parte 60, Apéndice A-3. Método 5. Toma de Muestra para la Determinación de las Emisiones de Dióxido de Azufre desde Fuentes Estacionarias: US-EPA CFR, Titulo 40, Parte 60, Apéndice A-4. Método 6 - Toma de Muestra para la Determinación de las Emisiones de Óxidos de Nitrógeno desde Fuentes Estacionarias: US-EPA CFR, Titulo 40, Parte 60, Apéndice A-4. Método 7.</t>
  </si>
  <si>
    <t xml:space="preserve">1. No se ha documentado la confirmación de todos los métodos
2. Aun cuando se confirma la validez del método de referencia verificando el cumplimiento de los criterios de aseguramiento de calidad del mismo, no se había considerado el uso de estos criterios como insumo para la elaboración del informe de confirmación
3. Porque no había un procedimiento que estableciera la metodología de confirmación de los métodos de referencia 
</t>
  </si>
  <si>
    <t>1. Elaborar la metodología para la confirmación de métodos: 
• Muestreo y análisis para determinación de la concentración de Material Particulado menor a 2,5 μm 
• Muestreo y análisis para determinación de la concentración de Material Particulado menor a 10 μm 
• Muestreo y Análisis de resultados para la determinación de la concentración de Dióxido de Azufre SO2
• Muestreo y Análisis de resultados para determinación de la concentración de Ozono O3, medición directa en campo de O3
• Muestreo y Análisis de resultados para determinación de la concentración de monóxido de carbono CO, medición directa en campo de CO
• Muestreo y Análisis de resultados para determinación de la concentración de óxidos de Nitrógeno (NOx), medición directa en campo de NOx 
• Emisión de Ruido
• Punto y velocidad de toma de muestra (USEPA 1)
• Determinación del punto y velocidad de muestreo para fuentes fijas con ductos o chimeneas pequeñas (USEPA 1A)
• Velocidad y tasa de flujo volumétrica de gases en chimenea (Tubo Pitot tipo S) (USEPA 2)
• Determinación de la velocidad y tasa de flujo volumétrica de gases en chimenea (Tubo Pitot Standard) (USEPA 2C)
• Análisis de gases para la determinación del peso molecular base seca (USEPA 3)
• Análisis de gases para la determinación del factor de corrección de tasa de emisión o exceso de aire (USEPA 3B)
• Contenido de humedad en gases de chimenea (USEPA 4), 
• Material Particulado (USEPA 5) 
• Dióxido de azufre (USEPA 6) 
• Óxidos de nitrógeno (USEPA 7)
2. Elaborar el informe de confirmación de los métodos citados en la acción 1
3. Documentar y establecer que cada vez que se cambie el personal, equipos o el método de referencia se confirma que el método sigue siendo apto para su uso
4. Solicitar a la subsecretaria la inclusión en el modelo de informe de revisión por la dirección un insumo de informe de confirmación de métodos</t>
  </si>
  <si>
    <t>5.5.10 (v 2005) y 6.4.10 (v 2017): El OEC no garantiza que  cuando se necesiten comprobaciones intermedias para mantener la confianza en el estado de calibración de los equipos, éstas se  efectúen de acuerdo con un  procedimiento definido.
EVIDENCIA
Durante la auditoria de Emisión de Ruido se evidenció que no se ha documentado ni implementado el error máximo permitido durante las verificaciones del sonómetro con el calibrador acústico.</t>
  </si>
  <si>
    <t xml:space="preserve">1. Porque no se había documentado que el máximo error permitido esta asociado a los certificados de calibración 
 2. porque no se había establecido que el máximo error permitido esta asociado al valor reportado como incertidumbre resultado de la calibración reportado en el certificado de cada instrumento de medición.
3. Porque aun cuando se habían establecido el uso de cartas control incluyendo el rango de error, estas no se habían socializado al personal del área </t>
  </si>
  <si>
    <t xml:space="preserve">1. Documentar en el instructivo de uso de los sonómetros y en el programa de aseguramiento de la calidad que el error máximo permitido durante las verificaciones es un valor, asociado a los certificados de calibración 
2. Socializar e implementar el uso de la carta de control al interior del área. 
</t>
  </si>
  <si>
    <t>5.5.2, 5.5.4  y 5.6.1 (v 2005) y 6.4.4, 6.4.7,  6.4.13 (v2017)  Método EPA 3,  Método EPA 5,  Método EPA 7 : El Laboratorio no asegura que todos los equipos utilizados para los ensayos  y  que tengan un efecto significativo en la exactitud o en la validez del resultado del ensayo, o del muestreo, sean verificados y/o calibrados  e identificados antes de ser puestos en servicio. 
EVIDENCIA
a. Durante la evaluación del Método EPA 3 en Fuentes Fijas se evidenció que la bureta utilizada en el analizador ORSAT no se encuentra identificada y no cuenta con verificación volumétrica.
b. durante la evaluación del Método EPA 5 en Fuentes Fijas se evidenció que no se realiza la verificación previa diaria a la balanza con una masa patrón tal y como lo establece el método de referencia.
c.Durante la evaluación del Método EPA 7 en Fuentes Fijas se evidenció que el vacuómetro utilizado no se encontró calibrado, identificado y no cumple con la resolución establecida por el método de referencia (0,1 inHg).</t>
  </si>
  <si>
    <t>1. Por que los componentes son parte integral del equipo, y no son codificados por el almacén. 
2. Por que no se le ha comunicado al almacén de la SDA la necesidad de identificar los componentes de manera unívoca.
3. Por que a la fecha el Laboratorio sólo cuenta con un equipo de mediciones atmosféricas y no se genera confusión en la identificación de los componentes.</t>
  </si>
  <si>
    <r>
      <t xml:space="preserve">1. Realizar las verificación volumétrica de la bureta y de la balanza con la masa patrón correspondientes a la medición de fuentes fijas.
</t>
    </r>
    <r>
      <rPr>
        <strike/>
        <sz val="11"/>
        <color rgb="FF000000"/>
        <rFont val="Arial"/>
      </rPr>
      <t>2. Documentar en el 126PM04-PR57 Gestión metrológica que los componentes de los equipos que no tengan identificación de inventario dada por el almacén de la SDA, deberán ser codificados por el Laboratorio.</t>
    </r>
    <r>
      <rPr>
        <sz val="11"/>
        <color rgb="FF000000"/>
        <rFont val="Arial"/>
      </rPr>
      <t xml:space="preserve">
2. Solicitar a la DGC, responsable del procedimiento 126PA04-PR03 "Ingreso y Egreso de Bienes del Almacén", que se debe documentar e implementar los mecanismos necesarios para que todos los  componentes asociados o elementos ya adquiridos tengan codificación unívoca
</t>
    </r>
  </si>
  <si>
    <r>
      <t xml:space="preserve"> 5.7.1. (v2005) y 7.3.1 (v2017) Método EPA 3:  El Laboratorio no asegura que el proceso de muestreo  tenga en cuenta los factores a ser controlados para asegurar la validez de los resultados de ensayo
EVIDENCIA 
a. En desarrollo de la testificación del Método EPA 3 en Fuentes Fijas se evidenció que la verificación del analizador ORSAT no cumplió el criterio de calidad de la concentración baja de oxígeno ya que se presentó un gas patrón de 2,9% de O</t>
    </r>
    <r>
      <rPr>
        <vertAlign val="subscript"/>
        <sz val="11"/>
        <color rgb="FF000000"/>
        <rFont val="Arial"/>
      </rPr>
      <t>2</t>
    </r>
    <r>
      <rPr>
        <sz val="11"/>
        <color rgb="FF000000"/>
        <rFont val="Arial"/>
      </rPr>
      <t xml:space="preserve"> obteniendo como resultado 3,7%.
b.Durante la testificación del Método EPA 5 en Fuentes Fijas se evidenció que no se realizó el chequeo de fugas a la consola antes y después de cada prueba según lo establece el respectivo método de referencia.</t>
    </r>
  </si>
  <si>
    <t xml:space="preserve"> 
1. Porque no se purgó la bolsa con gas cero y se  pudo presentar trazas de aire en la bolsa tedlar.
2. por que en el procedimiento no se encuentra documentado la purga  a la bolsa con gas cero para asegurar la validez de los resultados.
3. por que no se siguió el procedimiento para el chequeo de fugas del equipo de medición de fuentes fijas.</t>
  </si>
  <si>
    <t xml:space="preserve">1. Documentar en el procedimiento 126PM04-PR-119 las acciones para realizar la purga a la bolsa tedlar como aseguramiento de la validez de los resultados.
 2. Definir en el plan de muestreo la distribución de actividades para cada uno de los miembros del equipo de trabajo, en relación con el chequeo de fugas.
3. Socializar el procedimiento 126PM04-PR-119 Muestreo de contaminantes en fuentes fijas de emisión
</t>
  </si>
  <si>
    <t>5.2.3 (v2005) y 6.2.5 (v2017: Dejar registro  en el documento que corresponda de las supervisiones que se realizan a los diferentes partes de los procesos de medición.</t>
  </si>
  <si>
    <t>Acción Preventiva</t>
  </si>
  <si>
    <t>1. Por que no se había dejado registro del acompañamiento y supervisión que se realiza en los diferentes partes del proceso de medición.
2. Por que solamente se registraban las actividades de cumplimiento de los contratos de las ordenes de prestación de servicios del personal (OPS) como parte del formato de informe de actividades de autorización del pago (IAAP) del procedimiento 126PA02-PR27 “Trámite de pagos" 
3. Porque se no se había documentado la actividad de registrar las actividades de acompañamiento y supervisión que se realiza en los diferentes partes del proceso de medición.</t>
  </si>
  <si>
    <t>1. Registrar las actividades de acompañamiento y supervisión que se realiza en los diferentes partes del proceso de medición.
2. Documentar en el numeral 6.1 "personal" del 126PM04-MG01 "Manual de gestión del laboratorio" la actividad de dejar registro en acta de reunión, en correo electrónico, en los registros técnicos de medición (en campo de observaciones), o en el software GESTOR (para el caso de la RMCAB) las actividades de acompañamiento y supervisión que se realiza en los diferentes partes del proceso de medición .
2. Socializar el  Manual de Gestión en su versión actualizada.</t>
  </si>
  <si>
    <t xml:space="preserve">4.3.2.2.a (v2005) y 7.11.15; 8.2.5; 8.3.2 d, (v2017):  Establecer un mecanismo que asegure que todos los documentos se encuentran actualizados en el sistema ISOLUCION, ya que por ejemplo el Manual de gestión del laboratorio no se ha actualizado. </t>
  </si>
  <si>
    <t>1. Por que los procedimientos estaban ajustados a los lineamientos de la NTC- ISO/IEC 17025:2005 y no a la versión de noviembre 2017 .
2. Por que cuando los procedimientos se ajustaron al cumplimiento de ambas versiones 2005 y 2017, la SDA realizó actualización al aplicativo Isolucion en el mes de enero.
3. Por que el proveedor empleó más de un mes en la migración  de la información a la nueva versión, tiempo durante el cual no hubo acceso al aplicativo.</t>
  </si>
  <si>
    <t>1. Solicitar a la SGCD que cuando haya actualización del aplicativo, solicite al proveedor que de una solución alternativa de uso o que se establezca otro mecanismo de aprobación de los documentos
2. Solicitar a la SGCD que documente en el PR  Control de la información documentada del Sistema Integrado de Gestión-SIG un mecanismo alterno de modificación de los documentos.</t>
  </si>
  <si>
    <t>4.7.2 (v2005): Establecer un mecanismos que permita obtener respuesta de los clientes internos, por cada uno de los servicios que les presta el laboratorio ambiental de la SDA en cumplimiento de las actividades misionales.</t>
  </si>
  <si>
    <t>1. Porque la retroalimentación del cliente interno solamente se ha  realizado cuando se genera devolución de actuaciones técnicas 
2. Porque la identificación de información de retorno del cliente interno se había considerado solamente ligada a los conceptos técnicos devueltos
3. Porque no se había documentado la importancia de recibir información de retorno del cliente interno</t>
  </si>
  <si>
    <t xml:space="preserve">
1. Realizar un modelo de encuesta que permita recibir información de retorno del cliente interno 
2. Solicitar a SGCD la inclusión en el procedimiento que corresponda del modelo de encuesta elaborado.
3. Establecer como insumo de revisión por la dirección la encuesta de satisfacción de cliente interno de forma tal que se evidencie el análisis de la información obtenida</t>
  </si>
  <si>
    <t>5.3.1 (v2005) y 6.3.1 (v2017): Garantizar que el espacio asignado para el lavado de material de vidrio para fuentes fijas cumpla con los requerimientos específicos determinados para poder ejecutar la actividad de manera segura.</t>
  </si>
  <si>
    <t>1. Porque cuando se asignó el área de almacenamiento de equipos no se contempló esta actividad 
2. Porque el personal que recibió el área no contemplo las actividades necesarias para el lavado de material de vidrio para fuentes fijas
3. Por que no se han identificado las posibles áreas la interior de la SDA, que faciliten el cumplimiento de las especificaciones para el lavado de material de vidrio en fuentes fijas</t>
  </si>
  <si>
    <t>1. Solicitar a la DGC que revise la posibilidad de asignar un espacio al interior de la SDA que facilite  el lavado de material de vidrio para fuentes fijas.
2. Efectuar un plan alterno para el lavado de material de vidrio con el fin de evitar la contaminación cruzada.</t>
  </si>
  <si>
    <t>5.4.6 (v2005) y 7.6.1 (v2017): Establecer una metodología que permita la estimación del cálculo de incertidumbre asociada al muestreo</t>
  </si>
  <si>
    <t>1. Por que se había realizado la estimación de la incertidumbre de la medición y no del muestreo
2. Por que los factores que se tienen en cuenta en la incertidumbre de la medición involucran tácitamente las actividades de muestreo
3.  Por que el laboratorio no había detectado la forma de estimar la incertidumbre asociada al muestreo.</t>
  </si>
  <si>
    <t>1. Efectuar la revisión bibliográfica necesaria para determinar una metodología de estimación de la incertidumbre asociada al muestreo.
2. Documentar la metodología de la incertidumbre de estimación asociada al muestreo para el Laboratorio de la SDA.
3. Efectuar registros de la estimación de la incertidumbre actualizada</t>
  </si>
  <si>
    <t>5.9.1 (v2005) y 7.7.1 (v2017): Establecer los controles de calidad para el monitoreo de la calidad del aire, de acuerdo con su documento de referencia "Quality Assurance Handbook for Air Pollution Measurement Systems, de enero de 2017"</t>
  </si>
  <si>
    <t>1. Porque no se tenían implantados los lineamientos establecidos en el "Quality Assurance Handbook for Air Pollution Measurement Systems, de enero de 2017"
2. Porque no se había realizado  la documentación  de las actualizaciones del Quality Assurance Handbook for Air Pollution Measurement Systems, de enero de 2017 en los procedimientos.
3. Porque no se había realizado una mesa de trabajo para revisar las actualizaciones del Quality Assurance Handbook for Air Pollution Measurement Systems, de enero de 2017</t>
  </si>
  <si>
    <t>1.Programar y realizar una mesa de trabajo para la  revisión del Quality Assurance Handbook for Air Pollution Measurement Systems, enero de 2017 con todo el personal de la RMCAB.
2. Documentar controles de calidad establecidos en el Quality Assurance Handbook for Air Pollution Measurement Systems, enero de 2017.
3.Socializar e implementar  los controles establecidos al personal de la RMCAB.</t>
  </si>
  <si>
    <t>5.10.1 (v2005) y 7.8.1.2 (v2017): Documentar la manera como se expresan los resultados del monitoreo de la calidad del aire teniendo en cuenta las cifras significativas requeridas por el documento de referencia Handbook 2017, tabla 14.1</t>
  </si>
  <si>
    <t>5.10.9 (v2005) y 7.8.8.2 (v2017): Describir en el documento que corresponda que metodología se va a implementar cuando se tenga que modificar un informe o concepto técnico ya emitido.</t>
  </si>
  <si>
    <t>1.Por que no se ha documentado el manejo de los conceptos técnicos aclaratorios
2. Por que el Manual de Gestión del Laboratorio no incluye la metodología que se debe implementar cuando se tenga que hacer modificaciones al informe o concepto técnico ya emitido.
3. Porque la actividad de corrección se realiza, aun cuando no esté documentada.</t>
  </si>
  <si>
    <t>1. Documentar en el Manual de Gestión del Laboratorio la metodología se va a implementar cuando se tenga que modificar un informe o concepto técnico ya emitido.
2. Socializar los cambios efectuados al Manual.</t>
  </si>
  <si>
    <t>INDICADORES</t>
  </si>
  <si>
    <t>Conforme al reporte de indicadores con corte 31 de julio de 2018, se evidencia que no se cumplió la meta de 1080 establecimientos de acopio de llantas con seguimiento y control, incumpliendo lo establecido en el numeral 4.4.1 literal H de la NTC-ISO-9001</t>
  </si>
  <si>
    <t xml:space="preserve">776
</t>
  </si>
  <si>
    <t>No se cuenta con los recursos humanos requeridos para ejecutar el 100% de las actividades de control y seguimiento a establecimientos de acopio de llantas.
No se garantizó la contratación del talento humano requerido para ejecutar el 100% de las actividades de control y seguimiento a establecimientos de acopio de llantas.</t>
  </si>
  <si>
    <t xml:space="preserve">Garantizar la contratación de los profesionales proyectados para el cumplimiento de las actividades del Grupo Llantas durante el segundo semestre de la vigencia 2018.
</t>
  </si>
  <si>
    <t>AUDITORIA EXTERNA IDEAM</t>
  </si>
  <si>
    <t>31 de mayo de 2018</t>
  </si>
  <si>
    <t xml:space="preserve">Los analizadores de gases, no se encuentra debidamente identificados de acuerdo a los requisitos de las Normas Técnicas
de Referencia:
Evidencia:
a. Los equipos analizadores de gases instalados en los vehículos de control ambiental (móviles) no cuentan con el número de serie indicado en los mismos, en su lugar se encuentra instalados la etiqueta en los gabinetes en donde se encuentran montados los equipos.
</t>
  </si>
  <si>
    <t xml:space="preserve">1. Porque la identificación en los analizadores de gases  instalados en
los vehículos de control ambiental (móviles) se había retirado y por lo tanto no se encontraba visible
2. Porque el mecanismo empleado para la identificación de los equipos analizadores de gases instalados en los vehículos de control ambiental (móviles), propiedad de la SDM, era una etiqueta que se retiraba fácilmente.
3. CAUSA RAÍZ: Porque no se había implementado de identificación de los equipos analizadores de gases instalados en los vehículos de control ambiental (móviles), propiedad de la SDM, permanente o que evitara el desprendimiento fácil del mismo </t>
  </si>
  <si>
    <t>1, Identificar por medio de placa los equipos analizadores de gases instalados en las unidades vehiculares de control ambiental (móviles) propiedad de la Secretaría Distrital de Movilidad-SDM. 
ENTREGABLES:
1, Plan de mejoramiento por procesos.
2.  Registro fotográfico de equipos analizadores de gases instalados en los vehículos de control ambiental (móviles), propiedad de la Secretaría Distrital de Movilidad-SDM, con identificación permanente o que evite el desprendimiento fácil de la misma.
3. Acta de reunión a Secretaría Distrital de Movilidad y PONAL con las necesidades normativas incluyendo lo relacionado con identificación de los equipos.</t>
  </si>
  <si>
    <t>2, Socializar a la SDM y Policía Nacional-PONAL la necesidad de identificación de equipos en cumplimiento normativo .
ENTREGABLES:
1, Plan de mejoramiento por procesos.
2.  Registro fotográfico de equipos analizadores de gases instalados en los vehículos de control ambiental (móviles), propiedad de la Secretaría Distrital de Movilidad-SDM, con identificación permanente o que evite el desprendimiento fácil de la misma.
3. Acta de reunión a Secretaría Distrital de Movilidad y PONAL con las necesidades normativas incluyendo lo relacionado con identificación de los equipos.</t>
  </si>
  <si>
    <t xml:space="preserve">778
</t>
  </si>
  <si>
    <t>Los analizadores de gases, no se encuentra debidamente identificados de acuerdo a los requisitos de las Normas Técnicas
de Referencia:
Evidencia:
b. Los archivos de exportación tanto de motos como de Otto, en los campos correspondientes a número de serie analizador y número de serie de banco (o
electrónico) presentan el mismo registro.</t>
  </si>
  <si>
    <t xml:space="preserve">779
</t>
  </si>
  <si>
    <t xml:space="preserve">1. Porque en los archivos de exportación tanto,  motos y Otto, en los campos correspondientes a número de serie analizador y número de serie de banco de gases (o electrónico) se presentan los últimos dígitos de la serie, los cuales coinciden en algunos equipos.
2.Porque en el proceso de "consulta" el software llama el mismo campo para el llenado del registro tanto del numero de serie del analizador como del numero de serie del banco de gases 
3. CAUSA RAÍZ: Porque no se le ha dado la instrucción al proveedor desarrollador del software, de diferenciar en los archivos de exportación tanto de motos como de Otto,  los campos correspondientes al número de serie analizador y del número de serie de banco de gases (o electrónico). </t>
  </si>
  <si>
    <t>1. Actualizar un listado con los números de serie de los bancos y de los analizadores y remitirla al proveedor del software para realizar los ajustes necesarios.
ENTREGABLES:
1, Plan de mejoramiento por procesos
2.  Registro de exportables en medio magnético de los analizadores de gases según el tipo de prueba (NTC4983:2012 y NTC5365:2012) de forma tal que los campos correspondientes a número de serie del analizador y del banco sean los correspondientes a las características de cada equipo. 
3. Comunicado a Secretaría Distrital de Movilidad con las necesidades de modificación de software
4.  Comunicado a Proveedor con las necesidades de modificación de software.
5. Video sin edición de prueba completa de análisis de emisiones a fuentes móviles.</t>
  </si>
  <si>
    <t xml:space="preserve">
2. Comunicar el  listado con los números de serie de los bancos y de los analizadores a la SDM para que a su vez se comunique con el proveedor y realice los ajustes necesarios.
ENTREGABLES:
1, Plan de mejoramiento por procesos
2.  Registro de exportables en medio magnético de los analizadores de gases según el tipo de prueba (NTC4983:2012 y NTC5365:2012) de forma tal que los campos correspondientes a número de serie del analizador y del banco sean los correspondientes a las características de cada equipo. 
3. Comunicado a Secretaría Distrital de Movilidad con las necesidades de modificación de software
4.  Comunicado a Proveedor con las necesidades de modificación de software.
5. Video sin edición de prueba completa de análisis de emisiones a fuentes móviles.
</t>
  </si>
  <si>
    <t xml:space="preserve">3. Solicitar al proveedor que realice los ajustes a los exportables para los analizadores de gases según el tipo de prueba (NTC 4983:2012 y NTC 5365:2012) de forma tal que los campos de identificación de serie del analizador y del banco sean los correspondientes a las características de cada equipo.
ENTREGABLES:
1, Plan de mejoramiento por procesos
2.  Registro de exportables en medio magnético de los analizadores de gases según el tipo de prueba (NTC4983:2012 y NTC5365:2012) de forma tal que los campos correspondientes a número de serie del analizador y del banco sean los correspondientes a las características de cada equipo. 
3. Comunicado a Secretaría Distrital de Movilidad con las necesidades de modificación de software
4.  Comunicado a Proveedor con las necesidades de modificación de software.
5. Video sin edición de prueba completa de análisis de emisiones a fuentes móviles.
</t>
  </si>
  <si>
    <t xml:space="preserve">
4. Realizar una prueba completa de análisis de emisiones a fuentes móviles, verificando que la exportación de los registros, de forma tal que los campos de identificación de serie del analizador y del banco sean los correspondientes a su identificación.
ENTREGABLES:
1, Plan de mejoramiento por procesos
2.  Registro de exportables en medio magnético de los analizadores de gases según el tipo de prueba (NTC4983:2012 y NTC5365:2012) de forma tal que los campos correspondientes a número de serie del analizador y del banco sean los correspondientes a las características de cada equipo. 
3. Comunicado a Secretaría Distrital de Movilidad con las necesidades de modificación de software
4.  Comunicado a Proveedor con las necesidades de modificación de software.
5. Video sin edición de prueba completa de análisis de emisiones a fuentes móviles.
</t>
  </si>
  <si>
    <t>11 de mayo de 2018</t>
  </si>
  <si>
    <t>El laboratorio no realiza sus actividades de ensayo de modo que se satisfagan las necesidades de autoridades reglamentarias y organismos que otorgan reconocimiento:
a) En las estaciones Suba-Corpas y Minambiente no registran todas las variables meteorológicas establecidas en el manual de diseño del protocolo para el monitoreo y seguimiento de la calidad de aire, emitido por el entonces Ministerio de Ambiente, Vivienda y Desarrollo Territorial.
b) No hubo evidencia que las estaciones Usaquén, Puente Aranda y Minambiente dieran cumplimiento a la altura máxima establecida para el monitoreo de contaminantes, según los criterios de microlocalización establecidos en el manual de diseño del protocolo para el monitoreo y seguimiento de la calidad de aire, emitido por el entonces Ministerio de Ambiente, Vivienda y Desarrollo Territorial.</t>
  </si>
  <si>
    <t xml:space="preserve">Evaluación Control y seguimiento </t>
  </si>
  <si>
    <t>Laboratorio Ambiental (SCAAV)</t>
  </si>
  <si>
    <t>1.Porque el personal omitió documentar en los procedimientos internos actividades detalladas (paso a paso) descritas en los respectivos métodos de referencia, manuales de los equipos y documentos reglamentarios. 
2. Porque no se comparó el método de referencia, los manuales de los equipos ni los documentos reglamentarios con los procedimientos.
3. CAUSA RAÍZ: Porque que no se ha documentado e implementado una directriz de supervisión de la efectividad en la actualización y revisión de los procedimientos con respecto al método de referencia, manuales de equipos y  documentos reglamentarios.</t>
  </si>
  <si>
    <t>1. Generar un documento que correlacione el procedimiento interno y/o instructivo con el método de referencia, manual de equipo y/o documento reglamentario vigente. 
2. Actualizar los procedimientos como resultado de la correlación con el método de referencia, manual de equipo y/o documento reglamentario vigente. 
3. Realizar la respectiva capacitación y socialización de los procedimiento. Así como la respectiva evaluación de la eficacia de la misma. 
4. Realizar comité mensual de calidad del laboratorio para control y seguimiento de mantenimiento del Sistema de gestión del laboratorio en cumplimiento de la NTC-ISO/IEC 17025.
5. Modificar el procedimiento 126PM04-PR83 Aseguramiento de Calidad de los Resultados emitidos por el Laboratorio Ambiental SDA” en relación con:
5.1. La ejecución mensual de comités técnicos de calidad con la dirección técnica o quien delegue, las coordinaciones técnicas y enlace SIG para control y seguimiento de mantenimiento del Sistema de gestión del laboratorio en cumplimiento de la NTC-ISO/IEC 17025 
5.2. La directriz de supervisión semestral, por parte de la coordinación técnica, de las actividades del laboratorio en relación con la efectividad de la actualización y revisión de los procedimientos con respecto al método de referencia, manuales de equipos y documentos reglamentarios.
5.3 Inclusión de esta supervisión semestral en el informe de revisión por la Dirección.
6. Efectuar un estudio que soporte técnicamente el diseño y rediseño de la RMCAB que contenga entre otros los criterios de microlocalización y variables a monitorear incluyendo las meteorológicas. 
7. Realizar las adecuaciones de infraestructura e instalación de equipos necesarias para el cumplimiento normativo.
ENTREGABLES
1. Plan de mejoramiento por procesos en ISOLUCION.
2. Procedimiento 126PM04-PR83 “Aseguramiento de Calidad de los Resultados emitidos por el Laboratorio Ambiental” SDA actualizado en ISOLUCION con los respectivos registros de socialización y la evaluación de su eficacia.
3. Documento que correlacione el procedimiento interno y/o instructivo con el método de referencia, manual de equipo y/o documento reglamentario vigente con los respectivos registros de socialización y la evaluación de su eficacia.
4. Actas de reunión de comité técnico de calidad para control y seguimiento de mantenimiento del Sistema de gestión del laboratorio en cumplimiento de la NTC-ISO/IEC 17025 incluyendo  revisión de la efectividad en la actualización y revisión de  procedimientos con los métodos de referencia, manuales de equipos y/o documentos reglamentarios vigentes.
5. Documento anexo al 126PM04-PR04 de diseño y rediseño de la RMCAB que contenga entre otros los criterios de microlocalización y variables a monitorear incluyendo las meteorológicas. 
6. Procedimientos actualizados en ISOLUCION con la respectiva capacitación y la evaluación de su eficacia
126PM04-PR04, 126PM04-PR101, 126PM04-PR102, 126PM04-PR103, 126PM04-PR104, 126PM04-PR105
7. Registros de adecuaciones locativas y uso de sensores de condiciones meteorológicas en razón de cumplimiento normativo.</t>
  </si>
  <si>
    <t>El laboratorio no realiza sus actividades de ensayo de modo que se satisfagan las necesidades de autoridades reglamentarias y organismos que otorgan reconocimiento:
c)Durante el atestiguamiento de las calibraciones multipunto en la unidad móvil no se evidencio la calibración para el equipo de ozono con serie 1726, teniendo en cuenta que no se tenía disponible el fotómetro en la estación.</t>
  </si>
  <si>
    <t>1. Porque no se han adquirido todos los bienes y servicios necesarios en cumplimiento del método de referencia o los adquiridos no cumplían con las especificaciones de los métodos, manuales o documentos reglamentarios.  
2. Porque el personal no ha identificado todos los bienes y servicios necesarios para dar cumplimiento a las especificaciones de los métodos de referencia, manuales de operación y documentos reglamentarios
4. CAUSA RAÍZ: Porque no se han documentado todos los bienes y servicios (equipos, patrones/patrones de referencia, insumos, calibraciones, mantenimientos) necesarios para la correcta implementación de los métodos de medición ni los criterios de aceptación mínimos (detalles de las especificaciones técnicos) de los bienes y servicios. Adicionalmente, no se ha cumplido el lineamiento establecido en el procedimiento 126PM04-PR57 en cuanto a realizar seguimiento trimestral por parte de la coordinación técnica a lo establecido en el formato 126PM04-PR57-F-1 Inventario de equipo/patrones/material de referencia y programa de mantenimiento, calibración y verificación; dicho seguimiento será registrado en la columna de observaciones.</t>
  </si>
  <si>
    <t>1. Modificar procedimiento 126PM04-PR83 Aseguramiento de Calidad de los Resultados emitidos por el Laboratorio Ambiental SDA”: incluyendo uso de formato para listar especificaciones técnicas.  que sustente el anexo técnico en los estudios previos de contratación.
2. Realizar listado de especificaciones técnicas de equipos en cumplimiento al marco normativo y metodológico y un listado de bienes e insumos necesarios para la operatividad de las actividades del laboratorio. 
3. Verificar por parte del comité técnico de calidad, el seguimiento trimestral según lo establecido en el procedimiento 126PM04-PR57 Gestión metrológica para el monitoreo y control de la calidad de los recursos naturales en el Distrito Capital D.C 
4. Adquirir calibrador de ozono para dar soporte a las verificaciones de los fotómetros
5. Actualizar el 126PM04-PR57-F-1 "Inventario de equipo/patrones/material de referencia y programa de mantenimiento, calibración y verificación"
ENTREGABLES:
1. Plan de mejoramiento por procesos en ISOLUCION.
2. Formato para incluir listado de especificaciones técnicas
3. Listado de especificaciones técnicas de equipos en cumplimiento al marco normativo y metodológico. Listado de bienes e insumos necesarios para la operatividad de las actividades del laboratorio.
4. Procedimiento126PM04-PR83 "Aseguramiento de Calidad de los Resultados emitidos por el Laboratorio Ambiental SDA" actualizado en ISOLUCION con los respectivos registros de socialización y la evaluación de su eficacia.
5, Actas de reunión de comité técnico de calidad de coordinadores que incluyendo seguimiento de mantenimiento del Sistema de gestión del laboratorio en cumplimiento de la NTC-ISO/IEC 17025 con seguimiento al 126PM04-PR57-F-1 Inventario de equipo/patrones/material de referencia y programa de mantenimiento, calibración y verificación; dicho seguimiento será registrado en la columna de observaciones.
6. Registros asociados a la adquisición de calibrador de ozono
7. 126PM04-PR57-F-1 "Inventario de equipo/patrones/material de referencia y programa de mantenimiento, calibración y verificación" Actualizado
8. Evaluación insitu por una sola vez de ozono en unidad móvil.
9. Hoja de vida calibrador de ozono adquirido</t>
  </si>
  <si>
    <t xml:space="preserve">El OEC no ha establecido la ubicación dentro de la organización mayor del laboratorio ambiental de la SDA.
Evidencia:
Durante la evaluación in situ se presentó la copia del Decreto 175 del 2009 que modifica el decreto 109 del 2009 de la Alcaldía Mayor de Bogotá, donde describe dentro de las funciones de la Dirección de control Ambiental: “el dirigir el funcionamiento del laboratorio ambiental y consolidar los resultados obtenidos”. </t>
  </si>
  <si>
    <t xml:space="preserve">1. Porque en el 126PM04-MG01 manual de gestión del laboratorio” se define la ubicación del laboratorio dentro de la organización madre con una dirección técnica por parte de la Dirección de Control Ambiental. 
2. Porque que en el decreto 175 que modifica el dcto. 109 de 2009 “Por el cual se modifica la estructura de la Secretaría Distrital de Ambiente y se dictan otras disposiciones” se estableció como función de la dirección de Control Ambiental “el dirigir el funcionamiento del Laboratorio Ambiental y consolidar los resultados obtenidos”.
3. CAUSA RAÍZ: Porque no se había elaborado un documento oficial en relación con la existencia del Laboratorio Ambiental y su ubicación dentro de la organización mayor (SDA).
</t>
  </si>
  <si>
    <t>1. Solicitar por medio de memorando a la Dirección de Control Ambiental DCA y a la Dirección Legal Ambiental, que efectúen las acciones necesarias para formalizar la ubicación del laboratorio dentro de la organización (SDA).
2. Gestionar la creación de un documento oficial en relación con la existencia del laboratorio y su ubicación dentro de la organización mayor (SDA) 
3. Actualizar el 126PM04-MG01 Manual de gestión del laboratorio en el numeral 5.1 Marco Organizacional-responsabilidad legal
ENTREGABLES:
1. Plan de mejoramiento por procesos en ISOLUCION
2.Memorando a la DCA
3. Memorando a la Dirección Legal Ambiental
4. Actas de reuniones
5. Documento oficial en relación con la existencia del laboratorio y su ubicación dentro de la organización mayor (SDA) 
6. 126PM04-MG01 Manual de gestión del laboratorio actualizado
7. Registros de socialización del documento oficial generado y del 126PM04-MG01 Manual de gestión del laboratorio modificado.
8. Registros de evaluación de la eficacia de la socialización de los documentos mencionados.
9. Radicar mediante oficio al IDEAM el ajuste de la identificación del OEC para dejar trazabilidad en expediente.</t>
  </si>
  <si>
    <t>No todos los documentos distribuidos entre el personal del laboratorio como parte del sistema de gestión son revisados y aprobados para su uso, antes de su emisión.            
Evidencia:
Los formatos utilizados para: el ensayo de eficiencia de conversión de NO2 en calidad del aire, el formato para la verificación de elementos volumétricos de fuentes fijas y la evaluación de la percepción del cliente interno para el área de Ruido no evidenciaron estar revisados y aprobados para su uso.</t>
  </si>
  <si>
    <t xml:space="preserve">1. Porque los formatos no están asociados a ningún instructivo o procedimiento 
2. Porque los documentos fueron considerados como documentos de apoyo y no formatos o modelos normalizados dentro del sistema 
3. Porque no se había realizado una revisión de todos los documentos de apoyo que se emplean en el desarrollo de las actividades del laboratorio. 
4. CAUSA RAÍZ: Porque no había una directriz de supervisión de las actividades del laboratorio con el fin de evaluar el cumplimiento de los procedimientos y los registros empleados para detectar documentos no controlados.
 </t>
  </si>
  <si>
    <t xml:space="preserve">1. Documentar en los procedimientos que apliquen, el uso del formato "ensayo de eficiencia de conversión de NO2" en calidad del aire, del formato para la "verificación de elementos volumétricos" de fuentes fijas y la "evaluación de la percepción del cliente interno", de forma tal que los formatos sean codificados y controlados por el sistema de gestión.
2. Realizar la solicitud a Subsecretaría la inclusión de un formato de percepción del cliente interno como parte del procedimiento transversal 126PG01-PR16 “Elaboración de encuestas” del proceso direccionamiento estratégico.
3. Realizar una supervisión anual, por parte de la coordinación técnica, de las actividades del laboratorio con el fin de evaluar el cumplimiento de los procedimientos y los registros empleados para detectar documentos no controlados. 
4. Documentar en el procedimiento 126PM04-PR83 "Aseguramiento de Calidad de los Resultados emitidos por el Laboratorio Ambiental SDA” la directriz de supervisión anual, por parte de la coordinación técnica, de las actividades del laboratorio con el fin de evaluar el cumplimiento de los procedimientos y los registros empleados para detectar documentos no controlados.
5. Socializar los procedimientos y manual modificados y evaluar la eficacia de la misma.
ENTREGABLES:
1. Plan de mejoramiento por proceso en ISOLUCION
2. Actas de reunión especificando la actividad de  supervisión anual, por parte de la coordinación técnica, de las actividades del laboratorio con el fin de evaluar el cumplimiento de los procedimientos y los registros empleados para detectar documentos no controlados. 
3. Procedimiento 126PM04-PR105 actualizado incluyendo el uso del formato de conversión NOX 
4. Procedimiento 126PM04-PR119 actualizado incluyendo el uso del formato de verificación de material volumétrico.
5. Memorando a la Subsecretaría solicitando la revisión del Procedimiento 126PG01-PR16 "Elaboración de encuestas o el que corresponda para incluir el uso del formato de encuesta a cliente interno.
6. Procedimiento 126PG01-PR16 "Elaboración de encuestas" o el que corresponda incluyendo el uso del formato de encuesta a cliente interno
7. Procedimiento 126PM04-PR83 "Aseguramiento de Calidad de los Resultados emitidos por el Laboratorio Ambiental SDA” actualizado en ISOLUCION con los respectivos registros de socialización y la evaluación de su eficacia.
8. Actas de reunión con la socialización de los procedimientos y manual modificados.
9. Evaluación de la eficacia de la socialización de los procedimientos y manual modificados.
</t>
  </si>
  <si>
    <t>No se tiene establecido el tratamiento de hallazgos de organismos acreditadores dentro de los insumos para la ejecución del plan de mejoramiento documentado en el procedimiento 126PE01-PR05 Plan de mejoramiento por procesos. Versión 10</t>
  </si>
  <si>
    <t xml:space="preserve">1. Porque el laboratorio no había solicitado a la Oficina de Control Interno OCI la inclusión de “organismos acreditadores” como insumo para la ejecución del plan de mejoramiento.  
2. Porque se había considerado que dentro del procedimiento 126PE01-PR05 “Plan de mejoramiento por procesos”,
el ítem “insumo de acciones correctivas y de mejora” la “evaluación del cumplimento de los requisitos legales y otros requisitos ambientales” cubría el tratamiento de hallazgos provenientes de organismos acreditadores.
3. CAUSA RAÍZ: Porque no se ha realizado una divulgación al personal de la SDA del proceso de acreditación que viene adelantándose en el Laboratorio Ambiental de la SDA.
</t>
  </si>
  <si>
    <t xml:space="preserve">1. Realizar memorando a la Oficina de Control Interno OCI solicitando la revisión y actualización del procedimiento 126PE01-PR05 "Plan de mejoramiento por procesos" para incluir “organismos acreditadores” como insumo para la ejecución del plan de mejoramiento.
2. Efectuar en conjunto con la oficina Asesora de Comunicaciones la divulgación al personal de la SDA, del proceso de acreditación que viene adelantándose en el Laboratorio Ambiental de la SDA.
 ENTREGABLES:
1. Plan de mejoramiento en ISOLUCION
2. Memorando a la OCI.
3. Procedimiento126PE01-PR05 "Plan de mejoramiento por procesos" actualizado en ISOLUCION con los respectivos registros de socialización y la evaluación de su eficacia.
4. Registros de divulgación efectuada al personal de la SDA, del proceso de acreditación que viene adelantándose en el Laboratorio Ambiental de la SDA.
</t>
  </si>
  <si>
    <t xml:space="preserve">
El laboratorio no siempre realiza seguimiento, control y registro de las condiciones ambientales según lo requieran las especificaciones y métodos. 
Evidencia:
a.        No se evidenciaron registros de condiciones ambientales para la estación Centro de Alto Rendimiento del 5 al 7 de mayo de 2018.</t>
  </si>
  <si>
    <t xml:space="preserve">1. Porque la base de datos del datalogger llego a su capacidad máxima y no permitió el almacenamiento de más datos 
2. Porque la capacidad de almacenamiento es muy baja para la cantidad de datos a almacenar
3. CAUSA RAÍZ: Porque no se han actualizado los datalogger y no había una directriz de supervisión de las actividades de funcionalidad de los sistemas de gestión de la información.
 </t>
  </si>
  <si>
    <t xml:space="preserve">
1. Realizar actualización de datalogger en las estaciones de la RMCAB
2. Verificar funcionamiento de los datalogger en las estaciones de la RMCAB
3. Actualizar hoja de vida de datalogger
4. Documentar en el procedimiento 126PM04-PR83 "Aseguramiento de Calidad de los Resultados emitidos por el Laboratorio Ambiental SDA” la directriz de supervisión anual, por parte de la dirección técnica o quien delegue, de las actividades de funcionalidad de los sistemas de gestión de la información que incluyan procedimiento de revisión, responsables de seguimiento, disponibilidad presupuestal, frecuencias de control y de reportes de estado entre otros.
5. Realizar una supervisión anual, por parte de la dirección técnica o quien delegue, de las actividades de funcionalidad de los sistemas de gestión de la información.
ENTREGABLES:
1.  Plan de mejoramiento en ISOLUCION
2. Registros de actualización de Datalogger.
3. Procedimiento 126PM04-PR83 “Aseguramiento de Calidad de los Resultados emitidos por el Laboratorio Ambiental” SDA actualizado en ISOLUCION con los respectivos registros de socialización y la evaluación de su eficacia.
4. Actas de reunión especificando la actividad de supervisión anual, por parte de la dirección técnica o quien delegue, de las actividades de funcionalidad de los sistemas de gestión de la información.</t>
  </si>
  <si>
    <t>El laboratorio no siempre realiza seguimiento, control y registro de las condiciones ambientales según lo requieran las especificaciones y métodos.
Evidencia:
a.        No se evidenciaron registros de condiciones ambientales para la estación Puente Aranda del 24 de julio de 2017 al 02 de mayo de 2018.</t>
  </si>
  <si>
    <t>1. Porque no se habían adquirido todos los bienes y servicios necesarios en cumplimiento del método de referencia o los adquiridos no cumple con las especificaciones del método, manual y/o documento reglamentario.  
2. Porque el reporte de necesidad de compra de bienes y servicios fue realizado en el software GESTOR y no fue tenido en cuenta en el momento de adquisición de bienes y servicios
3. Porque el software GESTOR no es el único sitio donde se registran las necesidades de compra de bienes y servicios 
4. CAUSA RAÍZ: Porque no se ha unificado un documento que permita el registro de necesidades de adquisición de bienes y servicios del laboratorio ni se ha establecido un sitio único de almacenamiento del registro.</t>
  </si>
  <si>
    <t>1. Establecer un documento que permita el registro de necesidades de adquisición de bienes y servicios del laboratorio.
2. Documentar en el Procedimiento 126PM04-PR83 “Aseguramiento de Calidad de los Resultados emitidos por el Laboratorio Ambiental” el uso del documento que permita el registro de necesidades de adquisición de bienes y servicios del laboratorio y la ruta de almacenamiento en el servidor de la entidad.
3. Adquirir sensores de temperatura y humedad para seguimiento y registro de condiciones ambientales en las estaciones de la RMCAB.
4. Actualizar el 126PM04-PR57-F-1 "Inventario de equipo/patrones/material de referencia y programa de mantenimiento, calibración y verificación"
ENTREGABLES:
1. Plan de mejoramiento por procesos en ISOLUCION. 
2. Documento controlado que permita el registro de necesidades de adquisición de bienes y servicios del laboratorio.
3. Procedimiento 126PM04-PR83 “Aseguramiento de Calidad de los Resultados emitidos por el Laboratorio Ambiental” SDA actualizado en ISOLUCION. así como los registros de su respectiva socialización y evaluación de eficacia de la misma.
4. Registros asociados con la adquisición de sensores de temperatura y humedad para la medición de condiciones ambientales en las estaciones de la RMCAB 
5. 126PM04-PR57-F-1 "Inventario de equipo/patrones/material de referencia y programa de mantenimiento, calibración y verificación" Actualizado</t>
  </si>
  <si>
    <t xml:space="preserve">El laboratorio no siempre realiza seguimiento, control y registro de las condiciones ambientales según lo requieran las especificaciones y métodos.
b.        No se tuvo evidencia del seguimiento y registro al porcentaje de humedad en las estaciones con equipos para NO2 tal y como lo indican los manuales Teledyne. </t>
  </si>
  <si>
    <t>1. Modificar procedimiento 126PM04-PR83 Aseguramiento de Calidad de los Resultados emitidos por el Laboratorio Ambiental SDA”: incluyendo uso de formato para listar especificaciones técnicas.  que sustente el anexo técnico en los estudios previos de contratación.
2. Realizar listado de especificaciones técnicas de equipos en cumplimiento al marco normativo y metodológico y un listado de bienes e insumos necesarios para la operatividad de las actividades del laboratorio. 
3. Verificar por parte del comité técnico de calidad, el seguimiento trimestral según lo establecido en el procedimiento 126PM04-PR57 Gestión metrológica para el monitoreo y control de la calidad de los recursos naturales en el Distrito Capital D.C.
4. Adquirir sensores de humedad para seguimiento y registro al porcentaje de humedad en las estaciones con equipos para NO2 tal y como lo indican los manuales Teledyne. 
5. Actualizar el 126PM04-PR57-F-1 "Inventario de equipo/patrones/material de referencia y programa de mantenimiento, calibración y verificación"
ENTREGABLES:
1. Plan de mejoramiento por procesos en ISOLUCION.
2. Formato para incluir listado de especificaciones técnicas
3. Listado de especificaciones técnicas de equipos en cumplimiento al marco normativo y metodológico. Listado de bienes e insumos necesarios para la operatividad de las actividades del laboratorio.
4. Procedimiento126PM04-PR83 Aseguramiento de Calidad de los Resultados emitidos por el Laboratorio Ambiental SDA actualizado en ISOLUCION con los respectivos registros de socialización y la evaluación de su eficacia.
5. Actas de reunión de comité técnico de calidad de coordinadores que incluyendo seguimiento de mantenimiento del Sistema de gestión del laboratorio en cumplimiento de la NTC-ISO/IEC 17025 con seguimiento al 126PM04-PR57-F-1 Inventario de equipo/patrones/material de referencia y programa de mantenimiento, calibración y verificación; dicho seguimiento será registrado en la columna de observaciones.
6. Registros asociados a la adquisición de sensores de humedad relativa.
7. 126PM04-PR57-F-1 "Inventario de equipo/patrones/material de referencia y programa de mantenimiento, calibración y verificación" Actualizado
8. Evidencia de la localización de los sensores de humedad en las estaciones que cuenten con equipos Teledyne. 
9. Evidencia del seguimiento y registro de las mediciones de humedad implementado</t>
  </si>
  <si>
    <t>El laboratorio no siempre aplica métodos y procedimientos apropiados para todos los ensayos dentro de su alcance:
Evidencia:
a. No se registró la presión diferencial a 0° durante la determinación de flujo ciclónico tal y como indica el método U.S. EPA 1.
b. No se determinó y registró el valor de rotación al ángulo más cercano durante la determinación de flujo ciclónico tal y como indica el método U.S. EPA 1.
c. La boquilla y el tubo pitot no se encontraron en la misma línea transversal a la sonda durante la toma de muestra de material particulado por el método U.S. EPA 5 tal y como indica el método U.S. EPA 2.</t>
  </si>
  <si>
    <t xml:space="preserve">1.Porque el personal omitió documentar en los procedimientos internos actividades detalladas (paso a paso) descritas en los respectivos métodos de referencia, manuales de los equipos y documentos reglamentarios. 
2. Porque no se comparó el método de referencia, los manuales de los equipos ni los documentos reglamentarios con los procedimientos.
3. CAUSA RAÍZ: Porque que no se ha documentado e implementado una directriz de supervisión de la efectividad en la actualización y revisión de los procedimientos con respecto al método de referencia, manuales de equipos y  documentos reglamentarios.
</t>
  </si>
  <si>
    <t xml:space="preserve">1. Generar un documento que correlacione el procedimiento interno y/o instructivo con el método de referencia, manual de equipo y/o documento reglamentario vigente. 
2. Actualizar los procedimientos como resultado de la correlación con el método de referencia, manual de equipo y/o documento reglamentario vigente.
3. Realizar la respectiva capacitación y socialización de los procedimiento. Así como la respectiva evaluación de la eficacia de la misma. 
4. Realizar comité mensual de calidad del laboratorio para control y seguimiento de mantenimiento del Sistema de gestión del laboratorio en cumplimiento de la NTC-ISO/IEC 17025.
5. Modificar el procedimiento 126PM04-PR83 Aseguramiento de Calidad de los Resultados emitidos por el Laboratorio Ambiental SDA” en relación con:
5.1. La ejecución mensual de comités técnicos de calidad con la dirección técnica o quien delegue, las coordinaciones técnicas y enlace SIG para control y seguimiento de mantenimiento del Sistema de gestión del laboratorio en cumplimiento de la NTC-ISO/IEC 17025 
5.2. La directriz de supervisión semestral, por parte de la coordinación técnica, de las actividades del laboratorio en relación con la efectividad de la actualización y revisión de los procedimientos con respecto al método de referencia, manuales de equipos y documentos reglamentarios.
5.3 Inclusión de esta supervisión semestral en el informe de revisión por la Dirección.
6. Actualizar el instructivo 126PM04-PR119-I-2, incluyendo el registro de la presión diferencial y el registro del Angulo de rotación debe ser el más cercano a 0° durante la aplicación del método.
7. Actualizar 126PM04-PR119-F-3 Formatos de campo incluyendo el ángulo 0 y el registro de la verificación del “Pitot” en el mismo plano que la boquilla.
8. Actualizar la herramienta ISOCAL 126PM04-PR119-F-5
9. Actualizar el instructivo,126PM04-PR119-I-3 Determinación de velocidad y tasa de flujo volumétrico de gases en chimenea y 126PM04-PR119-I-6 Determinación de las emisiones de material particulado en fuentes fijas, especificando la ubicación del “Pitot” con respecto a la boquilla. 
ENTREGABLES:
1. Plan de mejoramiento por procesos en ISOLUCION. 
2. Procedimiento 126PM04-PR83 “Aseguramiento de Calidad de los Resultados emitidos por el Laboratorio Ambiental” SDA actualizado en ISOLUCION con los respectivos registros de socialización y la evaluación de su eficacia.
3. Documento que correlacione el procedimiento interno y/o instructivo con el método de referencia, manual de equipo y/o documento reglamentario vigente con los respectivos registros de socialización y la evaluación de su eficacia.
4. Actas de reunión de comité técnico de calidad para control y seguimiento de mantenimiento del Sistema de gestión del laboratorio en cumplimiento de la NTC-ISO/IEC 17025 incluyendo  revisión de la efectividad en la actualización y revisión de  procedimientos con los métodos de referencia, manuales de equipos y/o documentos reglamentarios vigentes.
5. Procedimiento 126PM04-PR119 con los respectivos anexos actualizado  en ISOLUCION con la respectiva capacitación y la evaluación de su eficacia
6.  Evidencia del montaje para la sonda y el tubo pitot alineados
</t>
  </si>
  <si>
    <t>El laboratorio no siempre aplica métodos y procedimientos apropiados para todos los ensayos dentro de su alcance:
Evidencia:
d. En la calibración de los orificios críticos utilizados en la calibración del medidor de gas seco empleado para la determinación de emisiones de material particulado y dióxido de azufre, se encontraron valores individuales de K’ superiores al 0,5 % respecto al promedio, incumpliendo el método U.S. EPA 5.</t>
  </si>
  <si>
    <t xml:space="preserve"> 1.Porque el personal omitió documentar en los procedimientos internos actividades detalladas (paso a paso) descritas en los respectivos métodos de referencia, manuales de los equipos y documentos reglamentarios. 
2. Porque no se comparó el método de referencia, los manuales de los equipos ni los documentos reglamentarios con los procedimientos.
3. CAUSA RAÍZ: Porque que no se ha documentado e implementado una directriz de supervisión de la efectividad en la actualización y revisión de los procedimientos con respecto al método de referencia, manuales de equipos y  documentos reglamentarios.
1. Porque no se han adquirido todos los bienes y servicios necesarios en cumplimiento del método de referencia o los adquiridos no cumplían con las especificaciones de los métodos, manuales o documentos reglamentarios.  
2. Porque el personal no ha identificado todos los bienes y servicios necesarios para dar cumplimiento a las especificaciones de los métodos de referencia, manuales de operación y documentos reglamentarios
4. CAUSA RAÍZ: Porque no se han documentado todos los bienes y servicios (equipos, patrones/patrones de referencia, insumos, calibraciones, mantenimientos) necesarios para la correcta implementación de los métodos de medición ni los criterios de aceptación mínimos (detalles de las especificaciones técnicos) de los bienes y servicios. Adicionalmente, no se ha cumplido el lineamiento establecido en el procedimiento 126PM04-PR57 en cuanto a realizar seguimiento trimestral por parte de la coordinación técnica a lo establecido en el formato 126PM04-PR57-F-1 Inventario de equipo/patrones/material de referencia y programa de mantenimiento, calibración y verificación; dicho seguimiento será registrado en la columna de observaciones.
</t>
  </si>
  <si>
    <t>1. Generar un documento que correlacione el procedimiento interno y/o instructivo con el método de referencia, manual de equipo y/o documento reglamentario vigente. 
2. Actualizar los procedimientos como resultado de la correlación con el método de referencia, manual de equipo y/o documento reglamentario vigente.
3. Realizar la respectiva capacitación y socialización de los procedimiento. Así como la respectiva evaluación de la eficacia de la misma. 
4. Realizar comité mensual de calidad del laboratorio para control y seguimiento de mantenimiento del Sistema de gestión del laboratorio en cumplimiento de la NTC-ISO/IEC 17025.
5. Registrar los ensayos de calibración de los orificios críticos utilizados en la calibración del medidor de gas seco empleado para la determinación de emisiones de material particulado y dióxido de azufre.
6. Realizar listado de especificaciones técnicas de equipos en cumplimiento al marco normativo y metodológico y un listado de bienes e insumos necesarios para la operatividad de las actividades del laboratorio. 
7. Verificar por parte del comité técnico de calidad, el seguimiento trimestral según lo establecido en el procedimiento 126PM04-PR57 Gestión metrológica para el monitoreo y control de la calidad de los recursos naturales en el Distrito Capital D.C.
8. Capacitación y evaluación de personal en criterios de calidad para el método 5.  
9. Adquirir orificios críticos que cumplan las especificaciones requeridas por el método de referencia.
10. Actualizar 126PM04-PR57-F-1 Inventario de equipo/patrones/material de referencia y programa de mantenimiento, calibración y verificación
ENTREGABLES:
1. Cartas control de calibración de orificios críticos
2. Registros asociados a la adquisición de orificios críticos.
3. 126PM04-PR57-F-1 "Inventario de equipo/patrones/material de referencia y programa de mantenimiento, calibración y verificación" Actualizado
4. Procedimiento 126PM04-PR83 Aseguramiento de Calidad de los Resultados emitidos por el Laboratorio Ambiental SDA” actualizado y socializado
5. Evaluación de eficacia de capacitación en el método 5</t>
  </si>
  <si>
    <t>El laboratorio no siempre aplica métodos y procedimientos apropiados para todos los ensayos dentro de su alcance:
Evidencia:
e. No se asegura que la elaboración de los estándares de calibración para el análisis de muestras en la determinación de emisiones de NOx por fuentes fijas se realice con la misma solución absorbente preparada para la toma de muestras tal y como indica el método U.S. EPA 7. 
f. No todas las calibraciones multipunto a los equipos analizadores de gases (SO2, NO2, O3 y CO) en las estaciones de calidad del aire, fueron realizadas tal y como indica el Quality Assurance Handbook for Air Pollution Measurement Systems de la U.S. EPA.
g. No se realiza la eficiencia de conversión para NO2 con la periodicidad establecida en el Apéndice D del Measurement Quality Objectives and Validation Templates del Quality Assurance para ninguna de las estaciones de calidad del aire del la SDA
h. No se tuvieron disponibles los tiempos de residencia para los sistemas de monitoreo de gases contaminantes de la red de calidad del aire.</t>
  </si>
  <si>
    <t>1. Generar un documento que correlacione el procedimiento interno y/o instructivo con el método de referencia, manual de equipo y/o documento reglamentario vigente. 
2. Actualizar los procedimientos como resultado de la correlación con el método de referencia, manual de equipo y/o documento reglamentario vigente.
3. Realizar la respectiva capacitación y socialización de los procedimiento. Así como la respectiva evaluación de la eficacia de la misma. 
4. Realizar comité mensual de calidad del laboratorio para control y seguimiento de mantenimiento del Sistema de gestión del laboratorio en cumplimiento de la NTC-ISO/IEC 17025.
5. Modificar el procedimiento 126PM04-PR83 Aseguramiento de Calidad de los Resultados emitidos por el Laboratorio Ambiental SDA” en relación con:
5.1. La ejecución mensual de comités técnicos de calidad con la dirección técnica o quien delegue, las coordinaciones técnicas y enlace SIG para control y seguimiento de mantenimiento del Sistema de gestión del laboratorio en cumplimiento de la NTC-ISO/IEC 17025 
5.2. La directriz de supervisión semestral, por parte de la coordinación técnica, de las actividades del laboratorio en relación con la efectividad de la actualización y revisión de los procedimientos con respecto al método de referencia, manuales de equipos y documentos reglamentarios.
5.3 Inclusión de esta supervisión semestral en el informe de revisión por la Dirección.
6. Actualizar el instructivo 126PM04-PR119-I8.
7. Documentar en los procedimientos que correspondan la metodología de calibraciones multipunto a los equipos analizadores de gases (SO2, NO2, O3 y CO) 
8. Realizar las calibraciones multipunto a los equipos analizadores de gases (SO2, NO2, O3 y CO) en las estaciones de calidad del aire, según lo indica el Quality Assurance Handbook for Air Pollution Measurement Systems de la U.S. EPA.
9. Documentar e implementar en el procedimiento 126PM04 PR 105 Monitoreo y revisión rutinaria de la operación del analizador de óxidos de Nitrógeno (NOx) Realizar eficiencia de conversión para NO2 con la periodicidad establecida en el Apéndice D.
10. Documentar e implementar en el procedimiento 126PM04-PR04 Operación de la Red de Monitoreo y Calidad de Aire de Bogotá la estimación los tiempos de residencia para los sistemas de monitoreo de gases contaminantes de la red de calidad del aire.
11. Registrar los cálculos  de eficiencia de conversión para NO2 
12. Registrar los tiempos de residencia para los sistemas de monitoreo de gases contaminantes de la red de calidad del aire
ENTREGABLES:
1. Plan de mejoramiento por procesos en ISOLUCION. 
2. Procedimiento 126PM04-PR83 “Aseguramiento de Calidad de los Resultados emitidos por el Laboratorio Ambiental” SDA actualizado en ISOLUCION con los respectivos registros de socialización y la evaluación de su eficacia.
3. Documento que correlacione el procedimiento interno y/o instructivo con el método de referencia, manual de equipo y/o documento reglamentario vigente con los respectivos registros de socialización y la evaluación de su eficacia.
4. Actas de reunión de comité técnico de calidad para control y seguimiento de mantenimiento del Sistema de gestión del laboratorio en cumplimiento de la NTC-ISO/IEC 17025 incluyendo  revisión de la efectividad en la actualización y revisión de  procedimientos con los métodos de referencia, manuales de equipos y/o documentos reglamentarios vigentes.
5. Procedimiento 126PM04-PR119 con los respectivos anexos actualizado  en ISOLUCION con la respectiva capacitación y la evaluación de su eficacia.
6. Procedimientos 126PM04-PR04, 126PM04-PR102, 126PM04-PR103, 126PM04-PR05 y 126PM04-PR105 actualizados  en ISOLUCION con la respectiva capacitación y la evaluación de su eficacia.
7. Registro de eficiencia de conversión para NO2 
8. Registro de los tiempos de residencia para los sistemas de monitoreo de gases contaminantes de la red de calidad del aire
9. Registros de calibraciones multipunto a los equipos analizadores de gases (SO2, NO2, O3 y CO) en las estaciones de calidad del aire
10. Evaluación in situ por una sola vez de  todas las calibraciones multipunto a los equipos analizadores de gases (SO2, NO2, O3 y CO) en las estaciones de calidad del aire, tal y como indica el Quality Assurance Handbook for Air Pollution Measurement Systems de la U.S. EPA. 3. 
11. Verificación in situ del tiempo de residencia en las estaciones de monitoreo de gases.</t>
  </si>
  <si>
    <t>El laboratorio no siempre aplica métodos y procedimientos apropiados para todos los ensayos dentro de su alcance:
Evidencia: 
i.          No se realizó la verificación de la temperatura y presión atmosférica a todos los equipos de monitoreo de partículas de la red de calidad del aire.</t>
  </si>
  <si>
    <t xml:space="preserve">1. Modificar procedimiento 126PM04-PR83 Aseguramiento de Calidad de los Resultados emitidos por el Laboratorio Ambiental SDA” incluyendo uso de formato para listar especificaciones técnicas que sustente el anexo técnico en los estudios previos de contratación.
2. Realizar listado de especificaciones técnicas de equipos en cumplimiento al marco normativo y metodológico y un listado de bienes e insumos necesarios para la operatividad de las actividades del laboratorio. 
3. Verificar por parte del comité técnico de calidad, el seguimiento trimestral según lo establecido en el procedimiento 126PM04-PR57 Gestión metrológica para el monitoreo y control de la calidad de los recursos naturales en el Distrito Capital D.C 
4. Adquirir sensores de temperatura y presión atmosférica para verificación de  equipos de monitoreo de partículas de la RMCAB
5. Actualizar 126PM04-PR57-F-1 Inventario de equipo/patrones/material de referencia y programa de mantenimiento, calibración y verificación.
6. Establecer y documentar en el procedimiento 126PM04-PR04 “Operación de la Red de Monitoreo y Calidad de Aire de Bogotá” los criterios de aceptación de los valores de temperatura y presión atmosférica para los equipos de monitoreo de partículas de la RMCAB.
7. Verificar temperatura y presión atmosférica para equipos de monitoreo de partículas de la RMCAB
ENTREGABLES:
1.  Plan de mejoramiento por procesos en ISOLUCION.
2. Formato para incluir listado de especificaciones técnicas
3. Listado de especificaciones técnicas de equipos en cumplimiento al marco normativo y metodológico. Listado de bienes e insumos necesarios para la operatividad de las actividades del laboratorio.
4. Procedimiento126PM04-PR83 "Aseguramiento de Calidad de los Resultados emitidos por el Laboratorio Ambiental SDA" actualizado en ISOLUCION con los respectivos registros de socialización y la evaluación de su eficacia.
5. Actas de reunión de comité técnico de calidad de coordinadores que incluyendo seguimiento de mantenimiento del Sistema de gestión del laboratorio en cumplimiento de la NTC-ISO/IEC 17025 con seguimiento al 126PM04-PR57-F-1 Inventario de equipo/patrones/material de referencia y programa de mantenimiento, calibración y verificación; dicho seguimiento será registrado en la columna de observaciones.
6. Registros asociados a la adquisición de sensores de temperatura y presión atmosférica para verificación de equipos de monitoreo de partículas de la RMCAB.
7. 126PM04-PR57-F-1 "Inventario de equipo/patrones/material de referencia y programa de mantenimiento, calibración y verificación" Actualizado
8. Registros de verificación de temperatura y presión atmosférica para equipos de monitoreo de partículas de la RMCAB.
9. Procedimiento 126PM04-PR04 “Operación de la Red de Monitoreo y Calidad de Aire de Bogotá” actualizado en ISOLUCION con los respectivos registros de socialización y la evaluación de su eficacia.
10.  Evaluación in situ de  temperatura y presión atmosférica a todos los equipos de monitoreo de partículas de la red de calidad del aire.
</t>
  </si>
  <si>
    <t>El laboratorio no siempre aplica métodos y procedimientos apropiados para todos los ensayos dentro de su alcance:
Evidencia: 
j.          Durante la evaluación no se tuvieron disponibles registros de verificación del flujo para los analizadores de CO Ecotech tal y como indica el correspondiente manual del fabricante.</t>
  </si>
  <si>
    <t>1. Porque los equipos de cómputo no operaron adecuadamente los programas.  
2. Porque había obsolescencia en el hardware y software del datalogger
3. CAUSA RAÍZ: Porque desde el año 2008 no se han actualizado los datalogger de la RMCAB y no había una directriz de supervisión de las actividades de funcionalidad de los sistemas de gestión de la información.
1. Porque no se han adquirido todos los bienes y servicios necesarios en cumplimiento del método de referencia o los adquiridos no cumplían con las especificaciones de los métodos, manuales o documentos reglamentarios.  
2. Porque el personal no ha identificado todos los bienes y servicios necesarios para dar cumplimiento a las especificaciones de los métodos de referencia, manuales de operación y documentos reglamentarios
4. CAUSA RAÍZ: Porque no se han documentado todos los bienes y servicios (equipos, patrones/patrones de referencia, insumos, calibraciones, mantenimientos) necesarios para la correcta implementación de los métodos de medición ni los criterios de aceptación mínimos (detalles de las especificaciones técnicos) de los bienes y servicios. Adicionalmente, no se ha cumplido el lineamiento establecido en el procedimiento 126PM04-PR57 en cuanto a realizar seguimiento trimestral por parte de la coordinación técnica a lo establecido en el formato 126PM04-PR57-F-1 Inventario de equipo/patrones/material de referencia y programa de mantenimiento, calibración y verificación; dicho seguimiento será registrado en la columna de observaciones.</t>
  </si>
  <si>
    <t xml:space="preserve">1. Realizar actualización de datalogger en las estaciones de la RMCAB
2. Verificar funcionamiento de los datalogger en las estaciones de la RMCAB
3. Actualizar hoja de vida de datalogger
4. Revisar disponibilidad in situ de registros de verificación de flujo para los analizadores de CO Ecotech.
5. Documentar en el procedimiento 126PM04-PR83 "Aseguramiento de Calidad de los Resultados emitidos por el Laboratorio Ambiental SDA” la directriz de supervisión anual, por parte de la coordinación técnica, de las actividades de funcionalidad de los sistemas de gestión de la información.
6. Realizar una supervisión anual, por parte de la coordinación técnica, de las actividades de funcionalidad de los sistemas de gestión de la información.
7. Adquirir patrón para la verificación de presión en equipos Ecotech (medición de CO)
8. Verificar flujo para los analizadores de CO Ecotech
ENTRGABLES:
1.  Plan de mejoramiento en ISOLUCION
2. Registros de actualización de Datalogger
3. Registros in situ de verificación de flujo para los analizadores de CO Ecotech.
4. 126PM04-PR83 "Aseguramiento de Calidad de los Resultados emitidos por el Laboratorio Ambiental SDA” actualizado en ISOLUCION. Así como, los registros de su respectiva socialización y evaluación de eficacia de la misma.
5. Actas de reunión especificando la actividad de supervisión anual, por parte de la coordinación técnica, de las actividades de funcionalidad de los sistemas de gestión de la información.
6. Registros asociados a la adquisición patrón para la verificación de presión en equipos Ecotech (medición de CO)
7. Registros asociados a la verificación de flujo para los analizadores de CO Ecotech.
8. Evidencia de la trazabilidad a los equipos utilizados para la verificación de flujo
</t>
  </si>
  <si>
    <t>El laboratorio no siempre aplica métodos y procedimientos apropiados para todos los ensayos dentro de su alcance:
Evidencia:
k.        Para los equipos de monitoreo de PM2.5 ubicados en las estaciones Kennedy y Puente Aranda no se tuvo evidencia de la utilización de un separador de partículas BGI VSCC o Tisch TE-PM2.5C tal y como indica el respectivo método de referencia EQPM-0308-170.
II. No todas las instrucciones correspondientes al trabajo del laboratorio se encuentran disponibles para el personal.
Evidencia:
No se tuvieron disponibles los documentos correspondientes a la verificación de la geometría de los tubos pitot tipo S ni de los volúmenes de los balones de NOx para fuentes fijas.</t>
  </si>
  <si>
    <t>1.Porque el personal omitió documentar en los procedimientos internos actividades detalladas (paso a paso) descritas en los respectivos métodos de referencia, manuales de los equipos y documentos reglamentarios. 
2. Porque no se comparó el método de referencia, los manuales de los equipos ni los documentos reglamentarios con los procedimientos.
3. CAUSA RAÍZ: Porque que no se ha documentado e implementado una directriz de supervisión de la efectividad en la actualización y revisión de los procedimientos con respecto al método de referencia, manuales de equipos y  documentos reglamentarios.
.</t>
  </si>
  <si>
    <r>
      <t>1. Generar un documento que correlacione el procedimiento interno y/o instructivo con el método de referencia, manual de equipo y/o documento reglamentario vigente. 
2. Actualizar los procedimientos como resultado de la correlación con el método de referencia, manual de equipo y/o documento reglamentario vigente.
3. Realizar la respectiva capacitación y socialización de los procedimiento. Así como la respectiva evaluación de la eficacia de la misma. 
4. Realizar comité mensual de calidad del laboratorio para control y seguimiento de mantenimiento del Sistema de gestión del laboratorio en cumplimiento de la NTC-ISO/IEC 17025.
5. Modificar el procedimiento 126PM04-PR83 Aseguramiento de Calidad de los Resultados emitidos por el Laboratorio Ambiental SDA” en relación con:
5.1. La ejecución mensual de comités técnicos de calidad con la dirección técnica o quien delegue, las coordinaciones  técnicas y enlace SIG para control y seguimiento de mantenimiento del Sistema de gestión del laboratorio en cumplimiento de la NTC-ISO/IEC 17025  
5.2. La directriz de supervisión semestral, por parte de la coordinación técnica, de las actividades del laboratorio en relación con la efectividad de la actualización y revisión de los procedimientos con respecto al método de referencia, manuales de equipos y documentos reglamentarios.
5.3 Inclusión de esta supervisión semestral en el informe de revisión por la Dirección.
6. Instalar en los equipos de monitoreo de PM2.5 ubicados en las estaciones Kennedy y Puente Aranda donde no se tuvo evidencia de la utilización de un separador de partículas BGI VSCC o Tisch TE-PM2.5C.
7. Desinstalar y documentar  fecha y estación en las que se realizó el cambio para los ciclones SCC
8.  Actualizar 126PM04-PR57-F-1 Inventario de equipo/patrones/material de referencia y programa de mantenimiento, calibración y verificación.
9. Actualizar 126PM04-PR119-I3 incluyendo verificación del tubo “</t>
    </r>
    <r>
      <rPr>
        <i/>
        <sz val="11"/>
        <color rgb="FF000000"/>
        <rFont val="Arial"/>
      </rPr>
      <t>pitot</t>
    </r>
    <r>
      <rPr>
        <sz val="11"/>
        <color rgb="FF000000"/>
        <rFont val="Arial"/>
      </rPr>
      <t xml:space="preserve"> “ de acuerdo con el método de referencia.
10. Actualizar el 126PM04-PR83-M-2  "Programa de aseguramiento de la calidad del Laboratorio Ambiental" en relación con las instrucciones específicas para la verificación del tubo "pitot" y de los volúmenes de los balones de NOx para fuentes fijas.
ENTREGABLES:
1. Plan de mejoramiento por procesos en ISOLUCION. 
2. Procedimiento 126PM04-PR83 “Aseguramiento de Calidad de los Resultados emitidos por el Laboratorio Ambiental” SDA actualizado en ISOLUCION con los respectivos registros de socialización y la evaluación de su eficacia.
3. Documento que correlacione el procedimiento interno y/o instructivo con el método de referencia, manual de equipo y/o documento reglamentario vigente con los respectivos registros de socialización y la evaluación de su eficacia.
4. Actas de reunión de comité técnico de calidad para control y seguimiento de mantenimiento del Sistema de gestión del laboratorio en cumplimiento de la NTC-ISO/IEC 17025 incluyendo  revisión de la efectividad en la actualización y revisión de  procedimientos con los métodos de referencia, manuales de equipos y/o documentos reglamentarios vigentes.
5. Registros de la ubicación de separador de partículas BGI VSCC o Tisch TE-PM2.5C en los  equipos de monitoreo de PM2.5 ubicados en las estaciones Kennedy y Puente Aranda
6. Instructivo 126PM04-PR119-I3 actualizado en ISOLUCION. Así como, su respectiva socialización y evaluación de eficacia de la misma
7. 126PM04-PR57-F-1 "Inventario de equipo/patrones/material de referencia y programa de mantenimiento, calibración y verificación" Actualizado
8. 126PM04-PR83-M-2  "Programa de aseguramiento de la calidad del Laboratorio Ambiental" actualizado, socializado y evaluada la eficacia de la socialización en relación con las instrucciones específicas para la verificación del tubo "pitot" y de los volúmenes de los balones de NOx para fuentes fijas. </t>
    </r>
  </si>
  <si>
    <t>No todos los equipos utilizados para el muestreo cumplen con las especificaciones pertinentes para los ensayos concernientes.
Evidencia:
a. Durante la calibración con orificios críticos, el medidor de gas seco utilizado en la toma de muestra para emisiones de material particulado por fuentes fijas se presentaron valores de variación ΔH@ y ΔY que superaron los límites permitidos por el método U.S. EPA 5.
b. Según el certificado de calibración 171229-1902855 de Verifylab el medidor de gas seco utilizado en la ejecución de los métodos U.S. EPA 5 y 6 concluye que es no conforme.
c. El vacuómetro utilizado en la toma de muestra de óxidos de nitrógeno en emisiones por fuentes fijas no presentó la resolución de 0,10 in Hg tal y como indica el método U.S. EPA 7.
"No todos los equipos utilizados para los ensayos incluidos para mediciones auxiliares (condiciones ambientales) que tengan un efecto significativo en la validez de los resultados de ensayo con calibrados antes de ser puestos en servicio". 
Evidencia:
"No se encontraron calibrados los sensores de temperatura (y humedad cuando sea aplicable) para la medición de las condiciones ambientales de las estaciones de calidad del aire".
Los patrones de referencia del laboratorio no siempre son utilizados solo para la calibración y para ningún otro propósito.
Evidencia:
La calibración del sensor de temperatura en chimenea al finalizar la ejecución del método U.S. EPA 5 se realizó con otra sonda de muestreo que también puede ser utilizada para la toma de muestra.
La verificación de la temperatura de los shelter se realiza con un equipo con código 10942 el cual es usado para la medición de condiciones ambientales en los monitoreos de emisiones por fuentes fijas. 
El proceso de muestreo no tiene en cuenta los factores que deben ser controlados para asegurar la validez de los resultados de ensayo:
b. Los Fotómetros Ecotech con códigos de inventario 06848, 06404 y serial 1724, utilizados en la calibración multipunto en las estaciones Tunal, Suba-Corpas, Kennedy y Minambiente no se encuentran calibrados anualmente tal como lo establece el método de referencia.</t>
  </si>
  <si>
    <t>1. Modificar procedimiento 126PM04-PR83 Aseguramiento de Calidad de los Resultados emitidos por el Laboratorio Ambiental SDA” incluyendo uso de formato para listar especificaciones técnicas que sustente el anexo técnico en los estudios previos de contratación.
2. Realizar listado de especificaciones técnicas de equipos en cumplimiento al marco normativo y metodológico y un listado de bienes e insumos necesarios para la operatividad de las actividades del laboratorio. 
3. Verificar por parte del comité técnico de calidad, el seguimiento trimestral según lo establecido en el procedimiento 126PM04-PR57 Gestión metrológica para el monitoreo y control de la calidad de los recursos naturales en el Distrito Capital D.C.
4. Adquirir medidor de gas seco que cumplan las especificaciones requeridas por el método de referencia. 
5. Adquirir vacuómetro resolución de 0,10 in Hg tal y como indica el método U.S. EPA 7
6.Usar sensores de temperatura y humedad calibrados para medición de las condiciones ambientales de las estaciones de calidad del aireRMCAB
7. Adquirir patrones de referencia que se utilicen para la verificación de equipos de acuerdo con los métodos de referencia y en cumplimiento de lo establecido en la NTC-ISO/IEC 17025.
8. Instalar equipos de medición de material particulado PM2.5 en las estaciones Tunal y Ferias designados con un método de referencia de acuerdo con la parte 53 del CFR Titulo 40 Capítulo I, Subcapítulo C,  apéndice L
9. Calibrar los Fotómetros Ecotech con códigos de inventario 06848, 06404 y serial 1724, utilizados en la calibración multipunto en las estaciones Tunal, Suba-Corpas, Kennedy y Minambiente
10. Actualizar 126PM04-PR57-F-1 Inventario de equipo/patrones/material de referencia y programa de mantenimiento, calibración y verificación.
ENTREGABLES:
1.  Plan de mejoramiento por procesos en ISOLUCION.
2. Formato para incluir listado de especificaciones técnicas
3. Listado de especificaciones técnicas de equipos en cumplimiento al marco normativo y metodológico. Listado de bienes e insumos necesarios para la operatividad de las actividades del laboratorio.
4. Procedimiento126PM04-PR83 "Aseguramiento de Calidad de los Resultados emitidos por el Laboratorio Ambiental SDA" actualizado en ISOLUCION con los respectivos registros de socialización y la evaluación de su eficacia.
5. Actas de reunión de comité técnico de calidad de coordinadores que incluyendo seguimiento de mantenimiento del Sistema de gestión del laboratorio en cumplimiento de la NTC-ISO/IEC 17025 con seguimiento al 126PM04-PR57-F-1 Inventario de equipo/patrones/material de referencia y programa de mantenimiento, calibración y verificación; dicho seguimiento será registrado en la columna de observaciones.
6. Registros asociados a la adquisición de medidor de gas seco cumpliendo con las especificaciones requeridas por el método de referencia, vacuómetro resolución de 0,10 in Hg tal y tal y como indica el método U.S. EPA 7 y simulador de temperatura para la verificación de la sonda.
7. Registros asociados al uso de sensores de temperatura y humedad calibrados para medición de las condiciones ambientales de la RMCAB.
8. Registros asociados al uso de patrones de referencia en la verificación de equipos de acuerdo con los métodos de referencia y en cumplimiento de lo establecido en la NTC-ISO/IEC 17025.
9. Registros asociados al calibración de los Fotómetros Ecotech con códigos de inventario 06848, 06404 y serial 1724, utilizados en la calibración multipunto en las estaciones Tunal, Suba-Corpas, Kennedy y Minambiente
11. 126PM04-PR57-F-1 "Inventario de equipo/patrones/material de referencia y programa de mantenimiento, calibración y verificación" Actualizado</t>
  </si>
  <si>
    <t>El proceso de muestreo no tiene en cuenta los factores que deben ser controlados para asegurar la validez de los resultados de ensayo:
a. Durante la medición de PM2.5 en las estaciones Tunal y Ferias se evidenció que los equipos Thermo modelo FH62 C14 y series 06854 y 06857 respectivamente, no se encuentran designados con un método de referencia de acuerdo con la parte 53 del CFR Titulo 40 Capítulo I, Subcapítulo C, así como lo describe el método de referencia CFR Titulo 40 Capítulo I, Subcapítulo C apéndice L; ya que el método EQPM-0609-183 obedece a un equipo Thermo modelo FH62 C14-DHS.</t>
  </si>
  <si>
    <t xml:space="preserve">1. Porque no se han adquirido todos los bienes y servicios necesarios en cumplimiento del método de referencia o los adquiridos no cumplían con las especificaciones de los métodos, manuales o documentos reglamentarios.  
2. Porque el personal no ha identificado todos los bienes y servicios necesarios para dar cumplimiento a las especificaciones de los métodos de referencia, manuales de operación y documentos reglamentarios
4. CAUSA RAÍZ: Porque no se han documentado todos los bienes y servicios (equipos, patrones/patrones de referencia, insumos, calibraciones, mantenimientos) necesarios para la correcta implementación de los métodos de medición ni los criterios de aceptación mínimos (detalles de las especificaciones técnicos) de los bienes y servicios. Adicionalmente, no se ha cumplido el lineamiento establecido en el procedimiento 126PM04-PR57 en cuanto a realizar seguimiento trimestral por parte de la coordinación técnica a lo establecido en el formato 126PM04-PR57-F-1 Inventario de equipo/patrones/material de referencia y programa de mantenimiento, calibración y verificación; dicho seguimiento será registrado en la columna de observaciones.
1.Porque el personal omitió documentar en los procedimientos internos actividades detalladas (paso a paso) descritas en los respectivos métodos de referencia, manuales de los equipos y documentos reglamentarios. 
2. Porque no se comparó el método de referencia, los manuales de los equipos ni los documentos reglamentarios con los procedimientos.
3. CAUSA RAÍZ: Porque que no se ha documentado e implementado una directriz de supervisión de la efectividad en la actualización y revisión de los procedimientos con respecto al método de referencia, manuales de equipos y  documentos reglamentarios.
</t>
  </si>
  <si>
    <t>1. Modificar procedimiento 126PM04-PR83 Aseguramiento de Calidad de los Resultados emitidos por el Laboratorio Ambiental SDA” incluyendo uso de formato para listar especificaciones técnicas que sustente el anexo técnico en los estudios previos de contratación.
2. Realizar listado de especificaciones técnicas de equipos en cumplimiento al marco normativo y metodológico y un listado de bienes e insumos necesarios para la operatividad de las actividades del laboratorio. 
3. Verificar por parte del comité técnico de calidad, el seguimiento trimestral según lo establecido en el procedimiento 126PM04-PR57 Gestión metrológica para el monitoreo y control de la calidad de los recursos naturales en el Distrito Capital D.C.
4. Instalar equipos de medición de material particulado PM2.5 en las estaciones Tunal y Ferias designados con un método de referencia de acuerdo con la parte 53 del CFR Titulo 40 Capítulo I, Subcapítulo C,  apéndice L
5. Generar un documento que correlacione el procedimiento interno y/o instructivo con el método de referencia, manual de equipo y/o documento reglamentario vigente. 
6. Actualizar los procedimientos como resultado de la correlación con el método de referencia, manual de equipo y/o documento reglamentario vigente.
7. Realizar la respectiva capacitación y socialización de los procedimiento. Así como la respectiva evaluación de la eficacia de la misma. 
8. Realizar comité mensual de calidad del laboratorio para control y seguimiento de mantenimiento del Sistema de gestión del laboratorio en cumplimiento de la NTC-ISO/IEC 17025.
9. Modificar el procedimiento 126PM04-PR83 Aseguramiento de Calidad de los Resultados emitidos por el Laboratorio Ambiental SDA” en relación con:
5.1. La ejecución mensual de comités técnicos de calidad con la dirección técnica o quien delegue, las coordinaciones  técnicas y enlace SIG para control y seguimiento de mantenimiento del Sistema de gestión del laboratorio en cumplimiento de la NTC-ISO/IEC 17025  
5.2. La directriz de supervisión semestral, por parte de la coordinación técnica, de las actividades del laboratorio en relación con la efectividad de la actualización y revisión de los procedimientos con respecto al método de referencia, manuales de equipos y documentos reglamentarios.
5.3 Inclusión de esta supervisión semestral en el informe de revisión por la Dirección.
10. Actualizar 126PM04-PR57-F-1 Inventario de equipo/patrones/material de referencia y programa de mantenimiento, calibración y verificación.
ENTREGABLES:
1.  Plan de mejoramiento por procesos en ISOLUCION.
2. Formato para incluir listado de especificaciones técnicas
3. Listado de especificaciones técnicas de equipos en cumplimiento al marco normativo y metodológico. Listado de bienes e insumos necesarios para la operatividad de las actividades del laboratorio.
4. Procedimiento126PM04-PR83 "Aseguramiento de Calidad de los Resultados emitidos por el Laboratorio Ambiental SDA" actualizado en ISOLUCION con los respectivos registros de socialización y la evaluación de su eficacia.
5. Actas de reunión de comité técnico de calidad de coordinadores que incluyendo seguimiento de mantenimiento del Sistema de gestión del laboratorio en cumplimiento de la NTC-ISO/IEC 17025 con seguimiento al 126PM04-PR57-F-1 Inventario de equipo/patrones/material de referencia y programa de mantenimiento, calibración y verificación; dicho seguimiento será registrado en la columna de observaciones.
6.Documento que correlacione el procedimiento interno y/o instructivo con el método de referencia, manual de equipo y/o documento reglamentario vigente con los respectivos registros de socialización y la evaluación de su eficacia.
7. Actas de reunión de comité técnico de calidad para control y seguimiento de mantenimiento del Sistema de gestión del laboratorio en cumplimiento de la NTC-ISO/IEC 17025 incluyendo  revisión de la efectividad en la actualización y revisión de  procedimientos con los métodos de referencia, manuales de equipos y/o documentos reglamentarios vigentes.
8. Registros asociados al uso de equipos de medición de material particulado PM2.5 en las estaciones Tunal y Ferias designados con un método de referencia de acuerdo con la parte 53 del CFR Titulo 40 Capítulo I, Subcapítulo C,  apéndice L</t>
  </si>
  <si>
    <t>No siempre se toman acciones planificadas para corregir el problema cuando los datos de control de calidad no satisfacen los criterios predefinidos.
Evidencia:
a. Los siguientes ensayos de eficiencia de conversión para NO2 no cumplieron los criterios definidos en el Apéndice D del Measurement Quality Objectives and Validación Templates del Quality Assurance:
- Estación Kennedy (4 %).
- Estación Tunal (115 %).
- Para las estaciones Centro de Alto Rendimiento y Guaymaral no se presentaron resultados de eficiencia de conversión.
b. No fue posible realizar la verificación multipunto del analizador de ozono en la estación Las Ferias debido a falla en la lectura del span (400 ppb).</t>
  </si>
  <si>
    <t xml:space="preserve">1.Porque el personal omitió documentar en los procedimientos internos actividades detalladas (paso a paso) del análisis de datos de control.
2. Porque no se verificó el  cumplimiento de los criterios de calidad, las acciones a realizar cuando estos se incumplen y el mecanismo para análisis de tendencia de estos
3. CAUSA RAÍZ: Porque que no se ha documentado e implementado una directriz de supervisión de la efectividad del análisis de datos de control.
</t>
  </si>
  <si>
    <r>
      <t xml:space="preserve">1. Actualizar el 126PM04-PR83-M-2  "Programa de aseguramiento de la calidad del Laboratorio Ambiental" en relación con la elaboración y revisión de los ensayos de eficiencia de conversión de NO2 en todas las estaciones de la RMCAB y la implementación de carta control determinando las acciones a realizar cuando los criterios de calidad se incumplen o cuando se detectan tendencias (presentación de errores sistemáticos) 
2. Realizar capacitación del programa de aseguramiento de la calidad (enfatizando en el tema de cartas control) y la respectiva evaluación de la eficacia de la misma. 
3. Realizar comité mensual de calidad del laboratorio para control y seguimiento de mantenimiento del Sistema de gestión del laboratorio en cumplimiento de la NTC-ISO/IEC 17025 detallando la efectividad del análisis de datos de control.
4. Modificar el procedimiento 126PM04-PR83 Aseguramiento de Calidad de los Resultados emitidos por el Laboratorio Ambiental SDA” en relación con:
4.1. La ejecución mensual de comités técnicos de calidad con la dirección técnica o quien delegue, las coordinaciones técnicas y enlace SIG para control y seguimiento de mantenimiento del Sistema de gestión del laboratorio en cumplimiento de la NTC-ISO/IEC 17025 
4.2. La directriz de supervisión mensual, por parte de la coordinación técnica, de las actividades del laboratorio en relación con la efectividad del análisis de datos de control.
4.3 Inclusión de esta supervisión en el informe de revisión por la Dirección.
5. Registrar los ensayos de eficiencia de conversión para NO2
6. Implementar carta control para el ensayo de eficiencia de conversión para NO2 determinando las acciones a realizar cuando los criterios de calidad se incumplen o cuando se detectan tendencias (presentación de errores sistemáticos) 
7. Realizar la verificación multipunto del analizador de ozono en la estación Las Ferias.
ENTREGABLES:1. Plan de mejoramiento por procesos en ISOLUCION. 
2. Procedimiento 126PM04-PR83 “Aseguramiento de Calidad de los Resultados emitidos por el Laboratorio Ambiental” SDA actualizado en ISOLUCION con los respectivos registros de socialización y la evaluación de su eficacia.
3. 126PM04-PR83-M-2  "Programa de aseguramiento de la calidad del Laboratorio Ambiental" actualizado, socializado y evaluada la eficacia de la socialización.
4. Registros de capacitación del programa de aseguramiento de la calidad y los registros de la respectiva evaluación de la eficacia.
5. Registros del comité mensual de coordinación técnica del laboratorio para control y seguimiento de mantenimiento del Sistema de gestión del laboratorio en cumplimiento de la NTC-ISO/IEC 17025 detallando la efectividad del análisis de datos de control.
6. Registros de ensayos de eficiencia de conversión para NO2
7. Registros de carta control para el ensayo de eficiencia de conversión para NO2 determinando las acciones a realizar cuando los criterios de calidad se incumplen o cuando se detectan tendencias (presentación de errores sistemáticos) 
8. Registros de verificación multipunto del analizador de ozono en la estación Las Ferias.
9. Registros de repetición </t>
    </r>
    <r>
      <rPr>
        <i/>
        <sz val="11"/>
        <color rgb="FF000000"/>
        <rFont val="Arial"/>
      </rPr>
      <t>in situ</t>
    </r>
    <r>
      <rPr>
        <sz val="11"/>
        <color rgb="FF000000"/>
        <rFont val="Arial"/>
      </rPr>
      <t xml:space="preserve"> por una sola vez de los ensayos
</t>
    </r>
  </si>
  <si>
    <t>En revisión de los informes de resultados para calidad del aire no se evidenció:
a. Identificación de los métodos utilizados.
b. Referencia a los procedimientos de muestreo utilizados.
c. Función de la o las personas que autorizan el informe de ensayo.
II En revisión de los informes de resultados para fuentes fijas no se evidenció:
a. Clara identificación del final del informe.
b. Declaración sobre la incertidumbre de medición estimada.</t>
  </si>
  <si>
    <t>1. Generar un documento que correlacione el procedimiento interno y/o instructivo con el método de referencia, manual de equipo y/o documento reglamentario vigente. 
2. Actualizar los procedimientos como resultado de la correlación con el método de referencia, manual de equipo y/o documento reglamentario vigente.
3. Realizar la respectiva capacitación y socialización de los procedimiento. Así como la respectiva evaluación de la eficacia de la misma. 
4. Realizar comité mensual de calidad del laboratorio para control y seguimiento de mantenimiento del Sistema de gestión del laboratorio en cumplimiento de la NTC-ISO/IEC 17025.
5. Modificar el procedimiento 126PM04-PR83 "Aseguramiento de Calidad de los Resultados emitidos por el Laboratorio Ambiental SDA” en relación con:
5.1. La ejecución mensual de comités técnicos de calidad con la dirección técnica o quien delegue, las coordinaciones técnicas y enlace SIG para control y seguimiento de mantenimiento del Sistema de gestión del laboratorio en cumplimiento de la NTC-ISO/IEC 17025
5.2. La directriz de supervisión semestral, por parte de la coordinación técnica, de las actividades del laboratorio en relación con la efectividad de la actualización y revisión de los procedimientos con respecto al método de referencia, manuales de equipos y documentos reglamentarios.
5.3 Inclusión de esta supervisión semestral en el informe de revisión por la Dirección.
6. Incluir en los informes mensuales de resultados de la RMCAB generados a partir de los datos registrados en el mes de abril de 2018 y en el informe anual a partir de los datos registrados en el año 2017 los ítems Identificación de los métodos utilizados, Referencia a los procedimientos de muestreo utilizados, Función de la o las personas que autorizan el informe de resultados.
7. Incluir en los conceptos técnicos de fuentes fijas "final del informe" y sección de la declaración de la incertidumbre determinada para el muestreo.
8. Actualizar los anexos del procedimiento interno 126PM04-PR84 "Generación y Control de Informes de la RMCAB"  para indicar los lineamientos que debe contener el informe de resultados de acuerdo con lo establecido en la norma NTC-ISO/IEC 17025
9. Actualizar el procedimiento 126PM04-PR83 "Aseguramiento de Calidad de los Resultados emitidos por el Laboratorio Ambiental SDA”  con un anexo que identifique los requerimientos de los informes de resultados en cumplimiento con lo establecido en  la norma NTC-ISO/IEC 17025
10. Modificar formato para el desarrollo de Conceptos técnicos 126PM04-PR119-M-3 identificando el final del informe y sección de la declaración de la incertidumbre determinada para el muestreo.
ENTREGABLES:
1. Plan de mejoramiento por procesos en ISOLUCION. 
2. Procedimiento 126PM04-PR83 “Aseguramiento de Calidad de los Resultados emitidos por el Laboratorio Ambiental” SDA actualizado en ISOLUCION con los respectivos registros de socialización y la evaluación de su eficacia.
3. Documento que correlacione el procedimiento interno y/o instructivo con el método de referencia, manual de equipo y/o documento reglamentario vigente con los respectivos registros de socialización y la evaluación de su eficacia.
4. Actas de reunión de comité técnico de calidad para control y seguimiento de mantenimiento del Sistema de gestión del laboratorio en cumplimiento de la NTC-ISO/IEC 17025 incluyendo  revisión de la efectividad en la actualización y revisión de  procedimientos con los métodos de referencia, manuales de equipos y/o documentos reglamentarios vigentes.
5. Informes mensuales de resultados de la RMCAB generados a partir de los datos registrados en el mes de abril de 2018 e informe anual a partir de los datos registrados en el año 2017 con los ítems Identificación de los métodos utilizados, Referencia a los procedimientos de muestreo utilizados, Función de la o las personas que autorizan el informe de resultados.
7. Concepto técnico de fuentes fijas incluyendo "final del informe" y sección de la declaración de la incertidumbre determinada para el muestreo.
8. Anexo del procedimiento interno 126PM04-PR84 "Generación y Control de Informes de la RMCAB"  Actualizado en ISOLUCION, socializado con los respectivos registros de evaluación de la eficacia de la misma. 
9. Procedimiento 126PM04-PR83 "Aseguramiento de Calidad de los Resultados emitidos por el Laboratorio Ambiental SDA”  actualizado en relación con anexo identificando los requerimientos de los informes de resultados en cumplimiento con lo establecido en  la norma NTC-ISO/IEC 17025
10. Formato para el desarrollo de Conceptos técnicos 126PM04-PR119-M-3 actualizado en ISOLUCION 
11. Evidencia de la implementación de la información faltante en los ensayos publicados.</t>
  </si>
  <si>
    <t>4.1.5.j, 5.2.1, (v2005) y 5.6, 6.2.6 (v2017): Complementar en el memorando: "Autorización del personal para operación de equipos, ejecución de mediciones y realización de tareas especificas en el Laboratorio Ambiental de la SDA", quienes son los suplentes del Responsable de calidad, Director técnico y quienes se encuentran autorizados para firmar informes.</t>
  </si>
  <si>
    <t>No formular acción</t>
  </si>
  <si>
    <t>No se formulará acción dado que  se complementó  el memorando  2018IE66433: "Autorización del personal para operación de equipos, ejecución de mediciones y realización de tareas especificas en el Laboratorio Ambiental de la SDA" con el memorando 2018IE86884 que incluye los suplentes del responsable de calidad, Director técnico, y  autorizados para aprobar informes</t>
  </si>
  <si>
    <t>No clasificada</t>
  </si>
  <si>
    <t>SIN FORMULAR ACCION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</si>
</sst>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m\-yyyy"/>
    <numFmt numFmtId="165" formatCode="m/d/yyyy"/>
  </numFmts>
  <fonts count="32" x14ac:knownFonts="1">
    <font>
      <sz val="10"/>
      <color rgb="FF000000"/>
      <name val="Arial"/>
    </font>
    <font>
      <sz val="12"/>
      <color rgb="FF000000"/>
      <name val="Arial"/>
    </font>
    <font>
      <b/>
      <sz val="12"/>
      <color rgb="FF0000FF"/>
      <name val="Trebuchet MS"/>
    </font>
    <font>
      <sz val="10"/>
      <name val="Arial"/>
    </font>
    <font>
      <sz val="10"/>
      <name val="Arial"/>
    </font>
    <font>
      <b/>
      <sz val="18"/>
      <color rgb="FF000000"/>
      <name val="Arial"/>
    </font>
    <font>
      <b/>
      <sz val="12"/>
      <color rgb="FF000000"/>
      <name val="Trebuchet MS"/>
    </font>
    <font>
      <sz val="12"/>
      <color rgb="FF000000"/>
      <name val="Trebuchet MS"/>
    </font>
    <font>
      <sz val="14"/>
      <color rgb="FF000000"/>
      <name val="Arial"/>
    </font>
    <font>
      <sz val="14"/>
      <name val="Arial"/>
    </font>
    <font>
      <b/>
      <sz val="14"/>
      <color rgb="FFFF0000"/>
      <name val="Arial"/>
    </font>
    <font>
      <b/>
      <sz val="14"/>
      <color rgb="FF000000"/>
      <name val="Arial"/>
    </font>
    <font>
      <b/>
      <sz val="14"/>
      <name val="Arial"/>
    </font>
    <font>
      <b/>
      <sz val="16"/>
      <name val="Arial"/>
    </font>
    <font>
      <b/>
      <sz val="12"/>
      <color rgb="FF000000"/>
      <name val="Arial"/>
    </font>
    <font>
      <sz val="8"/>
      <color rgb="FF000000"/>
      <name val="Arial"/>
    </font>
    <font>
      <b/>
      <sz val="8"/>
      <color rgb="FF000000"/>
      <name val="Arial"/>
    </font>
    <font>
      <b/>
      <sz val="10"/>
      <color rgb="FF000000"/>
      <name val="Arial"/>
    </font>
    <font>
      <b/>
      <sz val="12"/>
      <color rgb="FF000000"/>
      <name val="Calibri"/>
    </font>
    <font>
      <sz val="12"/>
      <color rgb="FF000000"/>
      <name val="Calibri"/>
    </font>
    <font>
      <sz val="11"/>
      <color rgb="FF000000"/>
      <name val="Arial"/>
    </font>
    <font>
      <sz val="11"/>
      <name val="Arial"/>
    </font>
    <font>
      <sz val="11"/>
      <color rgb="FFFF0000"/>
      <name val="Arial"/>
    </font>
    <font>
      <b/>
      <sz val="10"/>
      <color rgb="FFFF0000"/>
      <name val="Candara"/>
    </font>
    <font>
      <b/>
      <sz val="10"/>
      <color rgb="FF993300"/>
      <name val="Candara"/>
    </font>
    <font>
      <b/>
      <sz val="10"/>
      <color rgb="FF993300"/>
      <name val="Arial"/>
    </font>
    <font>
      <b/>
      <u/>
      <sz val="10"/>
      <color rgb="FF993300"/>
      <name val="Arial"/>
    </font>
    <font>
      <b/>
      <sz val="10"/>
      <color rgb="FFFF0000"/>
      <name val="Arial"/>
    </font>
    <font>
      <sz val="10"/>
      <color rgb="FF800000"/>
      <name val="Arial"/>
    </font>
    <font>
      <strike/>
      <sz val="11"/>
      <color rgb="FF000000"/>
      <name val="Arial"/>
    </font>
    <font>
      <vertAlign val="subscript"/>
      <sz val="11"/>
      <color rgb="FF000000"/>
      <name val="Arial"/>
    </font>
    <font>
      <i/>
      <sz val="11"/>
      <color rgb="FF000000"/>
      <name val="Arial"/>
    </font>
  </fonts>
  <fills count="14">
    <fill>
      <patternFill patternType="none"/>
    </fill>
    <fill>
      <patternFill patternType="gray125"/>
    </fill>
    <fill>
      <patternFill patternType="solid">
        <fgColor rgb="FFFF0000"/>
        <bgColor rgb="FFFF0000"/>
      </patternFill>
    </fill>
    <fill>
      <patternFill patternType="solid">
        <fgColor rgb="FFFFFFFF"/>
        <bgColor rgb="FFFFFFFF"/>
      </patternFill>
    </fill>
    <fill>
      <patternFill patternType="solid">
        <fgColor rgb="FFFFE598"/>
        <bgColor rgb="FFFFE598"/>
      </patternFill>
    </fill>
    <fill>
      <patternFill patternType="solid">
        <fgColor rgb="FF99CCFF"/>
        <bgColor rgb="FF99CCFF"/>
      </patternFill>
    </fill>
    <fill>
      <patternFill patternType="solid">
        <fgColor rgb="FF7F7F7F"/>
        <bgColor rgb="FF7F7F7F"/>
      </patternFill>
    </fill>
    <fill>
      <patternFill patternType="solid">
        <fgColor rgb="FFCCFFCC"/>
        <bgColor rgb="FFCCFFCC"/>
      </patternFill>
    </fill>
    <fill>
      <patternFill patternType="solid">
        <fgColor rgb="FFD8D8D8"/>
        <bgColor rgb="FFD8D8D8"/>
      </patternFill>
    </fill>
    <fill>
      <patternFill patternType="solid">
        <fgColor rgb="FFFF99CC"/>
        <bgColor rgb="FFFF99CC"/>
      </patternFill>
    </fill>
    <fill>
      <patternFill patternType="solid">
        <fgColor rgb="FF008000"/>
        <bgColor rgb="FF008000"/>
      </patternFill>
    </fill>
    <fill>
      <patternFill patternType="solid">
        <fgColor rgb="FFFFFF00"/>
        <bgColor rgb="FFFFFF00"/>
      </patternFill>
    </fill>
    <fill>
      <patternFill patternType="solid">
        <fgColor rgb="FFFF8080"/>
        <bgColor rgb="FFFF8080"/>
      </patternFill>
    </fill>
    <fill>
      <patternFill patternType="solid">
        <fgColor rgb="FFFFCC00"/>
        <bgColor rgb="FFFFCC00"/>
      </patternFill>
    </fill>
  </fills>
  <borders count="40">
    <border>
      <left/>
      <right/>
      <top/>
      <bottom/>
      <diagonal/>
    </border>
    <border>
      <left/>
      <right/>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right/>
      <top/>
      <bottom/>
      <diagonal/>
    </border>
    <border>
      <left/>
      <right/>
      <top style="thin">
        <color rgb="FF000000"/>
      </top>
      <bottom style="thin">
        <color rgb="FF000000"/>
      </bottom>
      <diagonal/>
    </border>
    <border>
      <left/>
      <right/>
      <top/>
      <bottom/>
      <diagonal/>
    </border>
    <border>
      <left/>
      <right/>
      <top/>
      <bottom/>
      <diagonal/>
    </border>
    <border>
      <left style="thin">
        <color rgb="FF000000"/>
      </left>
      <right/>
      <top/>
      <bottom/>
      <diagonal/>
    </border>
    <border>
      <left/>
      <right/>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medium">
        <color rgb="FF993300"/>
      </bottom>
      <diagonal/>
    </border>
    <border>
      <left/>
      <right/>
      <top style="thin">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style="thin">
        <color rgb="FF000000"/>
      </bottom>
      <diagonal/>
    </border>
  </borders>
  <cellStyleXfs count="1">
    <xf numFmtId="0" fontId="0" fillId="0" borderId="0"/>
  </cellStyleXfs>
  <cellXfs count="160">
    <xf numFmtId="0" fontId="0" fillId="0" borderId="0" xfId="0" applyFont="1" applyAlignment="1"/>
    <xf numFmtId="0" fontId="1" fillId="0" borderId="0" xfId="0" applyFont="1" applyAlignment="1">
      <alignment wrapText="1"/>
    </xf>
    <xf numFmtId="0" fontId="1" fillId="0" borderId="1" xfId="0" applyFont="1" applyBorder="1" applyAlignment="1">
      <alignment wrapText="1"/>
    </xf>
    <xf numFmtId="0" fontId="4" fillId="0" borderId="0" xfId="0" applyFont="1" applyAlignment="1">
      <alignment horizontal="center"/>
    </xf>
    <xf numFmtId="0" fontId="4" fillId="0" borderId="0" xfId="0" applyFont="1" applyAlignment="1">
      <alignment horizontal="center" vertical="center"/>
    </xf>
    <xf numFmtId="0" fontId="1" fillId="0" borderId="2" xfId="0" applyFont="1" applyBorder="1" applyAlignment="1">
      <alignment wrapText="1"/>
    </xf>
    <xf numFmtId="0" fontId="4" fillId="0" borderId="0" xfId="0" applyFont="1" applyAlignment="1">
      <alignment vertical="center"/>
    </xf>
    <xf numFmtId="0" fontId="7" fillId="0" borderId="8" xfId="0" applyFont="1" applyBorder="1" applyAlignment="1">
      <alignment horizontal="center" vertical="center" wrapText="1"/>
    </xf>
    <xf numFmtId="0" fontId="8" fillId="0" borderId="0" xfId="0" applyFont="1" applyAlignment="1">
      <alignment wrapText="1"/>
    </xf>
    <xf numFmtId="15" fontId="8" fillId="3" borderId="9" xfId="0" applyNumberFormat="1" applyFont="1" applyFill="1" applyBorder="1" applyAlignment="1">
      <alignment horizontal="center"/>
    </xf>
    <xf numFmtId="0" fontId="8" fillId="0" borderId="0" xfId="0" applyFont="1" applyAlignment="1">
      <alignment vertical="center" wrapText="1"/>
    </xf>
    <xf numFmtId="0" fontId="9" fillId="0" borderId="0" xfId="0" applyFont="1" applyAlignment="1"/>
    <xf numFmtId="0" fontId="10" fillId="3" borderId="9" xfId="0" applyFont="1" applyFill="1" applyBorder="1" applyAlignment="1">
      <alignment wrapText="1"/>
    </xf>
    <xf numFmtId="0" fontId="11" fillId="3" borderId="9" xfId="0" applyFont="1" applyFill="1" applyBorder="1" applyAlignment="1">
      <alignment horizontal="left"/>
    </xf>
    <xf numFmtId="0" fontId="12" fillId="3" borderId="12" xfId="0" applyFont="1" applyFill="1" applyBorder="1" applyAlignment="1"/>
    <xf numFmtId="0" fontId="13" fillId="3" borderId="9" xfId="0" applyFont="1" applyFill="1" applyBorder="1" applyAlignment="1">
      <alignment horizontal="left"/>
    </xf>
    <xf numFmtId="0" fontId="13" fillId="3" borderId="9" xfId="0" applyFont="1" applyFill="1" applyBorder="1" applyAlignment="1"/>
    <xf numFmtId="0" fontId="12" fillId="3" borderId="9" xfId="0" applyFont="1" applyFill="1" applyBorder="1" applyAlignment="1"/>
    <xf numFmtId="0" fontId="14" fillId="3" borderId="9" xfId="0" applyFont="1" applyFill="1" applyBorder="1" applyAlignment="1">
      <alignment horizontal="left" vertical="center"/>
    </xf>
    <xf numFmtId="0" fontId="15" fillId="3" borderId="9" xfId="0" applyFont="1" applyFill="1" applyBorder="1" applyAlignment="1">
      <alignment horizontal="center" vertical="center" wrapText="1"/>
    </xf>
    <xf numFmtId="0" fontId="15" fillId="3" borderId="9" xfId="0" applyFont="1" applyFill="1" applyBorder="1" applyAlignment="1">
      <alignment vertical="center" wrapText="1"/>
    </xf>
    <xf numFmtId="0" fontId="6" fillId="0" borderId="8" xfId="0" applyFont="1" applyBorder="1" applyAlignment="1">
      <alignment horizontal="left" vertical="top" wrapText="1"/>
    </xf>
    <xf numFmtId="0" fontId="16" fillId="3" borderId="9" xfId="0" applyFont="1" applyFill="1" applyBorder="1" applyAlignment="1">
      <alignment horizontal="left" vertical="center" wrapText="1"/>
    </xf>
    <xf numFmtId="0" fontId="15" fillId="3" borderId="9" xfId="0" applyFont="1" applyFill="1" applyBorder="1" applyAlignment="1">
      <alignment horizontal="left" vertical="center" wrapText="1"/>
    </xf>
    <xf numFmtId="0" fontId="0" fillId="0" borderId="0" xfId="0" applyFont="1" applyAlignment="1">
      <alignment wrapText="1"/>
    </xf>
    <xf numFmtId="0" fontId="7" fillId="0" borderId="13" xfId="0" applyFont="1" applyBorder="1" applyAlignment="1">
      <alignment horizontal="center" vertical="center" wrapText="1"/>
    </xf>
    <xf numFmtId="0" fontId="18" fillId="0" borderId="1" xfId="0" applyFont="1" applyBorder="1" applyAlignment="1">
      <alignment vertical="center" wrapText="1"/>
    </xf>
    <xf numFmtId="0" fontId="18" fillId="0" borderId="16" xfId="0" applyFont="1" applyBorder="1" applyAlignment="1">
      <alignment vertical="center" wrapText="1"/>
    </xf>
    <xf numFmtId="0" fontId="18" fillId="5" borderId="20" xfId="0" applyFont="1" applyFill="1" applyBorder="1" applyAlignment="1">
      <alignment horizontal="center" vertical="center" wrapText="1"/>
    </xf>
    <xf numFmtId="0" fontId="18" fillId="5" borderId="21" xfId="0" applyFont="1" applyFill="1" applyBorder="1" applyAlignment="1">
      <alignment horizontal="center" vertical="center" wrapText="1"/>
    </xf>
    <xf numFmtId="0" fontId="18" fillId="5" borderId="25" xfId="0" applyFont="1" applyFill="1" applyBorder="1" applyAlignment="1">
      <alignment horizontal="center" vertical="center" wrapText="1"/>
    </xf>
    <xf numFmtId="0" fontId="4" fillId="0" borderId="0" xfId="0" applyFont="1" applyAlignment="1"/>
    <xf numFmtId="0" fontId="17" fillId="4" borderId="25" xfId="0" applyFont="1" applyFill="1" applyBorder="1" applyAlignment="1">
      <alignment horizontal="center" vertical="center" wrapText="1"/>
    </xf>
    <xf numFmtId="0" fontId="17" fillId="6" borderId="25" xfId="0" applyFont="1" applyFill="1" applyBorder="1" applyAlignment="1">
      <alignment horizontal="center" vertical="center" wrapText="1"/>
    </xf>
    <xf numFmtId="0" fontId="17" fillId="6" borderId="29" xfId="0" applyFont="1" applyFill="1" applyBorder="1" applyAlignment="1">
      <alignment horizontal="center" vertical="center" wrapText="1"/>
    </xf>
    <xf numFmtId="0" fontId="20" fillId="0" borderId="30" xfId="0" applyFont="1" applyBorder="1" applyAlignment="1">
      <alignment horizontal="center" vertical="center" wrapText="1"/>
    </xf>
    <xf numFmtId="0" fontId="1" fillId="0" borderId="8" xfId="0" applyFont="1" applyBorder="1" applyAlignment="1">
      <alignment wrapText="1"/>
    </xf>
    <xf numFmtId="0" fontId="20" fillId="0" borderId="25" xfId="0" applyFont="1" applyBorder="1" applyAlignment="1">
      <alignment horizontal="center" vertical="center" wrapText="1"/>
    </xf>
    <xf numFmtId="0" fontId="20" fillId="0" borderId="25" xfId="0" applyFont="1" applyBorder="1" applyAlignment="1">
      <alignment horizontal="left" vertical="center" wrapText="1"/>
    </xf>
    <xf numFmtId="0" fontId="18" fillId="5" borderId="25" xfId="0" applyFont="1" applyFill="1" applyBorder="1" applyAlignment="1">
      <alignment horizontal="left" vertical="center" wrapText="1"/>
    </xf>
    <xf numFmtId="14" fontId="20" fillId="0" borderId="25" xfId="0" applyNumberFormat="1" applyFont="1" applyBorder="1" applyAlignment="1">
      <alignment horizontal="center" vertical="center" wrapText="1"/>
    </xf>
    <xf numFmtId="0" fontId="20" fillId="8" borderId="25" xfId="0" applyFont="1" applyFill="1" applyBorder="1" applyAlignment="1">
      <alignment horizontal="left" vertical="center" wrapText="1"/>
    </xf>
    <xf numFmtId="0" fontId="18" fillId="9" borderId="25" xfId="0" applyFont="1" applyFill="1" applyBorder="1" applyAlignment="1">
      <alignment horizontal="center" vertical="center" wrapText="1"/>
    </xf>
    <xf numFmtId="0" fontId="20" fillId="8" borderId="29" xfId="0" applyFont="1" applyFill="1" applyBorder="1" applyAlignment="1">
      <alignment horizontal="center" vertical="center" wrapText="1"/>
    </xf>
    <xf numFmtId="0" fontId="21" fillId="0" borderId="0" xfId="0" applyFont="1" applyAlignment="1">
      <alignment vertical="center" wrapText="1"/>
    </xf>
    <xf numFmtId="0" fontId="18" fillId="9" borderId="25" xfId="0" applyFont="1" applyFill="1" applyBorder="1" applyAlignment="1">
      <alignment horizontal="left" vertical="center" wrapText="1"/>
    </xf>
    <xf numFmtId="0" fontId="20" fillId="0" borderId="0" xfId="0" applyFont="1" applyAlignment="1">
      <alignment vertical="center" wrapText="1"/>
    </xf>
    <xf numFmtId="0" fontId="18" fillId="10" borderId="25" xfId="0" applyFont="1" applyFill="1" applyBorder="1" applyAlignment="1">
      <alignment horizontal="center" vertical="center" wrapText="1"/>
    </xf>
    <xf numFmtId="0" fontId="21" fillId="0" borderId="30" xfId="0" applyFont="1" applyBorder="1" applyAlignment="1">
      <alignment horizontal="center" vertical="center" wrapText="1"/>
    </xf>
    <xf numFmtId="0" fontId="21" fillId="0" borderId="25" xfId="0" applyFont="1" applyBorder="1" applyAlignment="1">
      <alignment horizontal="center" vertical="center" wrapText="1"/>
    </xf>
    <xf numFmtId="0" fontId="18" fillId="11" borderId="25" xfId="0" applyFont="1" applyFill="1" applyBorder="1" applyAlignment="1">
      <alignment horizontal="center" vertical="center" wrapText="1"/>
    </xf>
    <xf numFmtId="0" fontId="21" fillId="0" borderId="25" xfId="0" applyFont="1" applyBorder="1" applyAlignment="1">
      <alignment horizontal="left" vertical="center" wrapText="1"/>
    </xf>
    <xf numFmtId="14" fontId="21" fillId="0" borderId="25" xfId="0" applyNumberFormat="1" applyFont="1" applyBorder="1" applyAlignment="1">
      <alignment horizontal="center" vertical="center" wrapText="1"/>
    </xf>
    <xf numFmtId="0" fontId="18" fillId="12" borderId="25" xfId="0" applyFont="1" applyFill="1" applyBorder="1" applyAlignment="1">
      <alignment horizontal="center" vertical="center" wrapText="1"/>
    </xf>
    <xf numFmtId="0" fontId="21" fillId="8" borderId="25" xfId="0" applyFont="1" applyFill="1" applyBorder="1" applyAlignment="1">
      <alignment horizontal="left" vertical="center" wrapText="1"/>
    </xf>
    <xf numFmtId="0" fontId="21" fillId="8" borderId="29" xfId="0" applyFont="1" applyFill="1" applyBorder="1" applyAlignment="1">
      <alignment horizontal="center" vertical="center" wrapText="1"/>
    </xf>
    <xf numFmtId="0" fontId="18" fillId="2" borderId="25" xfId="0" applyFont="1" applyFill="1" applyBorder="1" applyAlignment="1">
      <alignment horizontal="center" vertical="center" wrapText="1"/>
    </xf>
    <xf numFmtId="0" fontId="22" fillId="0" borderId="25" xfId="0" applyFont="1" applyBorder="1" applyAlignment="1">
      <alignment horizontal="center" vertical="center" wrapText="1"/>
    </xf>
    <xf numFmtId="0" fontId="18" fillId="0" borderId="25" xfId="0" applyFont="1" applyBorder="1" applyAlignment="1">
      <alignment vertical="center"/>
    </xf>
    <xf numFmtId="0" fontId="22" fillId="0" borderId="25" xfId="0" applyFont="1" applyBorder="1" applyAlignment="1">
      <alignment horizontal="left" vertical="center" wrapText="1"/>
    </xf>
    <xf numFmtId="0" fontId="18" fillId="0" borderId="25"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25" xfId="0" applyFont="1" applyBorder="1" applyAlignment="1">
      <alignment horizontal="left" vertical="center" wrapText="1"/>
    </xf>
    <xf numFmtId="0" fontId="19" fillId="0" borderId="25" xfId="0" applyFont="1" applyBorder="1" applyAlignment="1">
      <alignment vertical="center" wrapText="1"/>
    </xf>
    <xf numFmtId="0" fontId="19" fillId="3" borderId="25" xfId="0" applyFont="1" applyFill="1" applyBorder="1" applyAlignment="1">
      <alignment horizontal="center" vertical="center" wrapText="1"/>
    </xf>
    <xf numFmtId="0" fontId="19" fillId="3" borderId="25" xfId="0" applyFont="1" applyFill="1" applyBorder="1" applyAlignment="1">
      <alignment vertical="center" wrapText="1"/>
    </xf>
    <xf numFmtId="0" fontId="18" fillId="3" borderId="25" xfId="0" applyFont="1" applyFill="1" applyBorder="1" applyAlignment="1">
      <alignment horizontal="center" vertical="center" wrapText="1"/>
    </xf>
    <xf numFmtId="0" fontId="19" fillId="0" borderId="25" xfId="0" applyFont="1" applyBorder="1" applyAlignment="1">
      <alignment horizontal="center" vertical="top" wrapText="1"/>
    </xf>
    <xf numFmtId="15" fontId="19" fillId="0" borderId="25" xfId="0" applyNumberFormat="1" applyFont="1" applyBorder="1" applyAlignment="1">
      <alignment horizontal="center" vertical="center" wrapText="1"/>
    </xf>
    <xf numFmtId="164" fontId="19" fillId="3" borderId="25" xfId="0" applyNumberFormat="1" applyFont="1" applyFill="1" applyBorder="1" applyAlignment="1">
      <alignment horizontal="center" vertical="center" wrapText="1"/>
    </xf>
    <xf numFmtId="0" fontId="19" fillId="3" borderId="25" xfId="0" applyFont="1" applyFill="1" applyBorder="1" applyAlignment="1">
      <alignment vertical="top" wrapText="1"/>
    </xf>
    <xf numFmtId="0" fontId="19" fillId="0" borderId="25" xfId="0" applyFont="1" applyBorder="1" applyAlignment="1">
      <alignment vertical="top" wrapText="1"/>
    </xf>
    <xf numFmtId="165" fontId="19" fillId="0" borderId="25" xfId="0" applyNumberFormat="1" applyFont="1" applyBorder="1" applyAlignment="1">
      <alignment horizontal="center" vertical="center" wrapText="1"/>
    </xf>
    <xf numFmtId="0" fontId="19" fillId="0" borderId="0" xfId="0" applyFont="1" applyAlignment="1"/>
    <xf numFmtId="0" fontId="18" fillId="0" borderId="33" xfId="0" applyFont="1" applyBorder="1" applyAlignment="1">
      <alignment vertical="center"/>
    </xf>
    <xf numFmtId="15" fontId="19" fillId="3" borderId="25" xfId="0" applyNumberFormat="1" applyFont="1" applyFill="1" applyBorder="1" applyAlignment="1">
      <alignment horizontal="left" vertical="top" wrapText="1"/>
    </xf>
    <xf numFmtId="0" fontId="19" fillId="0" borderId="25" xfId="0" applyFont="1" applyBorder="1" applyAlignment="1"/>
    <xf numFmtId="0" fontId="19" fillId="0" borderId="25" xfId="0" applyFont="1" applyBorder="1" applyAlignment="1">
      <alignment horizontal="center" vertical="center"/>
    </xf>
    <xf numFmtId="0" fontId="18" fillId="0" borderId="16" xfId="0" applyFont="1" applyBorder="1" applyAlignment="1">
      <alignment horizontal="center" vertical="center"/>
    </xf>
    <xf numFmtId="0" fontId="19" fillId="3" borderId="25" xfId="0" applyFont="1" applyFill="1" applyBorder="1" applyAlignment="1">
      <alignment horizontal="left" vertical="center" wrapText="1"/>
    </xf>
    <xf numFmtId="0" fontId="7" fillId="0" borderId="25" xfId="0" applyFont="1" applyBorder="1" applyAlignment="1">
      <alignment vertical="center" wrapText="1"/>
    </xf>
    <xf numFmtId="0" fontId="18" fillId="0" borderId="25" xfId="0" applyFont="1" applyBorder="1" applyAlignment="1">
      <alignment horizontal="center" vertical="center"/>
    </xf>
    <xf numFmtId="0" fontId="1" fillId="0" borderId="13" xfId="0" applyFont="1" applyBorder="1" applyAlignment="1">
      <alignment wrapText="1"/>
    </xf>
    <xf numFmtId="0" fontId="1" fillId="3" borderId="35" xfId="0" applyFont="1" applyFill="1" applyBorder="1" applyAlignment="1">
      <alignment horizontal="center" vertical="center" wrapText="1"/>
    </xf>
    <xf numFmtId="0" fontId="1" fillId="3" borderId="35" xfId="0" applyFont="1" applyFill="1" applyBorder="1" applyAlignment="1">
      <alignment horizontal="left" vertical="center" wrapText="1"/>
    </xf>
    <xf numFmtId="0" fontId="7" fillId="3" borderId="35" xfId="0" applyFont="1" applyFill="1" applyBorder="1" applyAlignment="1">
      <alignment horizontal="center" vertical="center" wrapText="1"/>
    </xf>
    <xf numFmtId="0" fontId="7" fillId="3" borderId="35" xfId="0" applyFont="1" applyFill="1" applyBorder="1" applyAlignment="1">
      <alignment horizontal="center" vertical="top" wrapText="1"/>
    </xf>
    <xf numFmtId="0" fontId="6" fillId="3" borderId="9" xfId="0" applyFont="1" applyFill="1" applyBorder="1" applyAlignment="1">
      <alignment horizontal="center" vertical="center" wrapText="1"/>
    </xf>
    <xf numFmtId="0" fontId="1" fillId="3" borderId="9" xfId="0" applyFont="1" applyFill="1" applyBorder="1" applyAlignment="1">
      <alignment horizontal="left" vertical="center" wrapText="1"/>
    </xf>
    <xf numFmtId="0" fontId="7" fillId="3" borderId="9"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7" fillId="3" borderId="9" xfId="0" applyFont="1" applyFill="1" applyBorder="1" applyAlignment="1">
      <alignment horizontal="center" vertical="top" wrapText="1"/>
    </xf>
    <xf numFmtId="0" fontId="7" fillId="3" borderId="9" xfId="0" applyFont="1" applyFill="1" applyBorder="1" applyAlignment="1">
      <alignment horizontal="center" vertical="center"/>
    </xf>
    <xf numFmtId="0" fontId="1" fillId="3" borderId="9" xfId="0" applyFont="1" applyFill="1" applyBorder="1" applyAlignment="1">
      <alignment vertical="center" wrapText="1"/>
    </xf>
    <xf numFmtId="0" fontId="7" fillId="3" borderId="9" xfId="0" applyFont="1" applyFill="1" applyBorder="1" applyAlignment="1">
      <alignment vertical="center" wrapText="1"/>
    </xf>
    <xf numFmtId="0" fontId="19" fillId="3" borderId="9" xfId="0" applyFont="1" applyFill="1" applyBorder="1" applyAlignment="1"/>
    <xf numFmtId="0" fontId="20" fillId="13" borderId="25" xfId="0" applyFont="1" applyFill="1" applyBorder="1" applyAlignment="1">
      <alignment horizontal="left" vertical="center" wrapText="1"/>
    </xf>
    <xf numFmtId="0" fontId="20" fillId="0" borderId="29" xfId="0" applyFont="1" applyBorder="1" applyAlignment="1">
      <alignment horizontal="center" vertical="center" wrapText="1"/>
    </xf>
    <xf numFmtId="0" fontId="20" fillId="0" borderId="25" xfId="0" applyFont="1" applyBorder="1" applyAlignment="1">
      <alignment vertical="center" wrapText="1"/>
    </xf>
    <xf numFmtId="0" fontId="20" fillId="0" borderId="25" xfId="0" applyFont="1" applyBorder="1" applyAlignment="1">
      <alignment horizontal="left" vertical="top"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37" xfId="0" applyFont="1" applyBorder="1" applyAlignment="1">
      <alignment horizontal="left" vertical="center" wrapText="1"/>
    </xf>
    <xf numFmtId="0" fontId="20" fillId="11" borderId="37" xfId="0" applyFont="1" applyFill="1" applyBorder="1" applyAlignment="1">
      <alignment horizontal="center" vertical="center" wrapText="1"/>
    </xf>
    <xf numFmtId="0" fontId="20" fillId="0" borderId="38" xfId="0" applyFont="1" applyBorder="1" applyAlignment="1">
      <alignment horizontal="center" vertical="center" wrapText="1"/>
    </xf>
    <xf numFmtId="0" fontId="20" fillId="8" borderId="39" xfId="0" applyFont="1" applyFill="1" applyBorder="1" applyAlignment="1">
      <alignment horizontal="center" vertical="center" wrapText="1"/>
    </xf>
    <xf numFmtId="0" fontId="20" fillId="0" borderId="23" xfId="0" applyFont="1" applyBorder="1" applyAlignment="1">
      <alignment horizontal="center" vertical="center" wrapText="1"/>
    </xf>
    <xf numFmtId="0" fontId="3" fillId="0" borderId="28" xfId="0" applyFont="1" applyBorder="1"/>
    <xf numFmtId="0" fontId="17" fillId="4" borderId="15" xfId="0" applyFont="1" applyFill="1" applyBorder="1" applyAlignment="1">
      <alignment horizontal="center" vertical="center" wrapText="1"/>
    </xf>
    <xf numFmtId="0" fontId="17" fillId="4" borderId="15" xfId="0" applyFont="1" applyFill="1" applyBorder="1" applyAlignment="1">
      <alignment horizontal="left" vertical="center" wrapText="1"/>
    </xf>
    <xf numFmtId="0" fontId="5" fillId="3" borderId="4" xfId="0" applyFont="1" applyFill="1" applyBorder="1" applyAlignment="1">
      <alignment horizontal="left"/>
    </xf>
    <xf numFmtId="0" fontId="3" fillId="0" borderId="6" xfId="0" applyFont="1" applyBorder="1"/>
    <xf numFmtId="0" fontId="3" fillId="0" borderId="7" xfId="0" applyFont="1" applyBorder="1"/>
    <xf numFmtId="0" fontId="17" fillId="4" borderId="14" xfId="0" applyFont="1" applyFill="1" applyBorder="1" applyAlignment="1">
      <alignment horizontal="center" vertical="center" wrapText="1"/>
    </xf>
    <xf numFmtId="0" fontId="3" fillId="0" borderId="27" xfId="0" applyFont="1" applyBorder="1"/>
    <xf numFmtId="0" fontId="17" fillId="4" borderId="22" xfId="0" applyFont="1" applyFill="1" applyBorder="1" applyAlignment="1">
      <alignment horizontal="center" vertical="center" wrapText="1"/>
    </xf>
    <xf numFmtId="0" fontId="3" fillId="0" borderId="24" xfId="0" applyFont="1" applyBorder="1"/>
    <xf numFmtId="0" fontId="17" fillId="6" borderId="22" xfId="0" applyFont="1" applyFill="1" applyBorder="1" applyAlignment="1">
      <alignment horizontal="center" vertical="center" wrapText="1"/>
    </xf>
    <xf numFmtId="0" fontId="3" fillId="0" borderId="26" xfId="0" applyFont="1" applyBorder="1"/>
    <xf numFmtId="0" fontId="20" fillId="0" borderId="23" xfId="0" applyFont="1" applyBorder="1" applyAlignment="1">
      <alignment horizontal="left" vertical="center" wrapText="1"/>
    </xf>
    <xf numFmtId="14" fontId="20" fillId="0" borderId="23" xfId="0" applyNumberFormat="1" applyFont="1" applyBorder="1" applyAlignment="1">
      <alignment horizontal="center" vertical="center" wrapText="1"/>
    </xf>
    <xf numFmtId="15" fontId="17" fillId="4" borderId="15" xfId="0" applyNumberFormat="1" applyFont="1" applyFill="1" applyBorder="1" applyAlignment="1">
      <alignment horizontal="center" vertical="center" wrapText="1"/>
    </xf>
    <xf numFmtId="0" fontId="2" fillId="0" borderId="3" xfId="0" applyFont="1" applyBorder="1" applyAlignment="1">
      <alignment horizontal="left" vertical="center" wrapText="1"/>
    </xf>
    <xf numFmtId="0" fontId="3" fillId="0" borderId="10" xfId="0" applyFont="1" applyBorder="1"/>
    <xf numFmtId="0" fontId="6" fillId="0" borderId="13" xfId="0" applyFont="1" applyBorder="1" applyAlignment="1">
      <alignment horizontal="center" vertical="center" wrapText="1"/>
    </xf>
    <xf numFmtId="0" fontId="3" fillId="0" borderId="13" xfId="0" applyFont="1" applyBorder="1"/>
    <xf numFmtId="0" fontId="19" fillId="0" borderId="2" xfId="0" applyFont="1" applyBorder="1" applyAlignment="1">
      <alignment horizontal="center"/>
    </xf>
    <xf numFmtId="0" fontId="3" fillId="0" borderId="2" xfId="0" applyFont="1" applyBorder="1"/>
    <xf numFmtId="0" fontId="18" fillId="5" borderId="23" xfId="0" applyFont="1" applyFill="1" applyBorder="1" applyAlignment="1">
      <alignment horizontal="center" vertical="center" wrapText="1"/>
    </xf>
    <xf numFmtId="0" fontId="3" fillId="0" borderId="31" xfId="0" applyFont="1" applyBorder="1"/>
    <xf numFmtId="0" fontId="6" fillId="0" borderId="3" xfId="0" applyFont="1" applyBorder="1" applyAlignment="1">
      <alignment horizontal="center" vertical="center" wrapText="1"/>
    </xf>
    <xf numFmtId="0" fontId="6" fillId="0" borderId="11" xfId="0" applyFont="1" applyBorder="1" applyAlignment="1">
      <alignment horizontal="center" vertical="center" wrapText="1"/>
    </xf>
    <xf numFmtId="0" fontId="3" fillId="0" borderId="11" xfId="0" applyFont="1" applyBorder="1"/>
    <xf numFmtId="0" fontId="14" fillId="3" borderId="4" xfId="0" applyFont="1" applyFill="1" applyBorder="1" applyAlignment="1">
      <alignment vertical="center" wrapText="1"/>
    </xf>
    <xf numFmtId="0" fontId="2" fillId="2" borderId="3" xfId="0" applyFont="1" applyFill="1" applyBorder="1" applyAlignment="1">
      <alignment horizontal="left" vertical="center" wrapText="1"/>
    </xf>
    <xf numFmtId="0" fontId="3" fillId="0" borderId="5" xfId="0" applyFont="1" applyBorder="1"/>
    <xf numFmtId="0" fontId="1" fillId="0" borderId="3" xfId="0" applyFont="1" applyBorder="1" applyAlignment="1">
      <alignment horizontal="center" vertical="center" wrapText="1"/>
    </xf>
    <xf numFmtId="0" fontId="2" fillId="0" borderId="0" xfId="0" applyFont="1" applyAlignment="1">
      <alignment horizontal="center" vertical="center" wrapText="1"/>
    </xf>
    <xf numFmtId="0" fontId="0" fillId="0" borderId="0" xfId="0" applyFont="1" applyAlignment="1"/>
    <xf numFmtId="0" fontId="1" fillId="0" borderId="1" xfId="0" applyFont="1" applyBorder="1" applyAlignment="1">
      <alignment horizontal="center" vertical="center" wrapText="1"/>
    </xf>
    <xf numFmtId="0" fontId="3" fillId="0" borderId="1" xfId="0" applyFont="1" applyBorder="1"/>
    <xf numFmtId="0" fontId="6" fillId="2" borderId="3" xfId="0" applyFont="1" applyFill="1" applyBorder="1" applyAlignment="1">
      <alignment horizontal="center" vertical="center" wrapText="1"/>
    </xf>
    <xf numFmtId="0" fontId="1" fillId="0" borderId="11" xfId="0" applyFont="1" applyBorder="1" applyAlignment="1">
      <alignment horizontal="center" vertical="center" wrapText="1"/>
    </xf>
    <xf numFmtId="17" fontId="6" fillId="0" borderId="3" xfId="0" applyNumberFormat="1" applyFont="1" applyBorder="1" applyAlignment="1">
      <alignment horizontal="center" vertical="center" wrapText="1"/>
    </xf>
    <xf numFmtId="0" fontId="18" fillId="10" borderId="3" xfId="0" applyFont="1" applyFill="1" applyBorder="1" applyAlignment="1">
      <alignment horizontal="center" vertical="center" wrapText="1"/>
    </xf>
    <xf numFmtId="0" fontId="18" fillId="11" borderId="3" xfId="0" applyFont="1" applyFill="1" applyBorder="1" applyAlignment="1">
      <alignment horizontal="center" vertical="center" wrapText="1"/>
    </xf>
    <xf numFmtId="0" fontId="18" fillId="12" borderId="3"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5" borderId="32" xfId="0" applyFont="1" applyFill="1" applyBorder="1" applyAlignment="1">
      <alignment horizontal="center" vertical="center" wrapText="1"/>
    </xf>
    <xf numFmtId="0" fontId="3" fillId="0" borderId="33" xfId="0" applyFont="1" applyBorder="1"/>
    <xf numFmtId="0" fontId="3" fillId="0" borderId="34" xfId="0" applyFont="1" applyBorder="1"/>
    <xf numFmtId="0" fontId="3" fillId="0" borderId="16" xfId="0" applyFont="1" applyBorder="1"/>
    <xf numFmtId="0" fontId="18" fillId="5" borderId="3" xfId="0" applyFont="1" applyFill="1" applyBorder="1" applyAlignment="1">
      <alignment horizontal="center" vertical="center" wrapText="1"/>
    </xf>
    <xf numFmtId="0" fontId="19" fillId="11" borderId="3" xfId="0" applyFont="1" applyFill="1" applyBorder="1" applyAlignment="1">
      <alignment horizontal="center" vertical="center" wrapText="1"/>
    </xf>
    <xf numFmtId="0" fontId="1" fillId="3" borderId="4" xfId="0" applyFont="1" applyFill="1" applyBorder="1" applyAlignment="1">
      <alignment horizontal="left" vertical="center" wrapText="1"/>
    </xf>
    <xf numFmtId="0" fontId="18" fillId="7" borderId="23" xfId="0" applyFont="1" applyFill="1" applyBorder="1" applyAlignment="1">
      <alignment horizontal="center" vertical="center" wrapText="1"/>
    </xf>
    <xf numFmtId="0" fontId="18" fillId="5" borderId="17" xfId="0" applyFont="1" applyFill="1" applyBorder="1" applyAlignment="1">
      <alignment horizontal="center" vertical="center" wrapText="1"/>
    </xf>
    <xf numFmtId="0" fontId="3" fillId="0" borderId="18" xfId="0" applyFont="1" applyBorder="1"/>
    <xf numFmtId="0" fontId="3" fillId="0" borderId="19" xfId="0" applyFont="1" applyBorder="1"/>
    <xf numFmtId="0" fontId="18" fillId="7"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0</xdr:rowOff>
    </xdr:from>
    <xdr:ext cx="27917775" cy="1895475"/>
    <xdr:sp macro="" textlink="">
      <xdr:nvSpPr>
        <xdr:cNvPr id="4" name="Shape 4">
          <a:extLst>
            <a:ext uri="{FF2B5EF4-FFF2-40B4-BE49-F238E27FC236}">
              <a16:creationId xmlns:a16="http://schemas.microsoft.com/office/drawing/2014/main" id="{00000000-0008-0000-0000-000004000000}"/>
            </a:ext>
          </a:extLst>
        </xdr:cNvPr>
        <xdr:cNvSpPr/>
      </xdr:nvSpPr>
      <xdr:spPr>
        <a:xfrm>
          <a:off x="0" y="2832263"/>
          <a:ext cx="10692000" cy="1895475"/>
        </a:xfrm>
        <a:prstGeom prst="rect">
          <a:avLst/>
        </a:prstGeom>
        <a:solidFill>
          <a:srgbClr val="FFFFFF"/>
        </a:solid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114300</xdr:colOff>
      <xdr:row>1</xdr:row>
      <xdr:rowOff>38100</xdr:rowOff>
    </xdr:from>
    <xdr:ext cx="1085850" cy="981075"/>
    <xdr:pic>
      <xdr:nvPicPr>
        <xdr:cNvPr id="2" name="image2.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2628900</xdr:colOff>
      <xdr:row>211</xdr:row>
      <xdr:rowOff>180975</xdr:rowOff>
    </xdr:from>
    <xdr:ext cx="5133975" cy="9525"/>
    <xdr:pic>
      <xdr:nvPicPr>
        <xdr:cNvPr id="3" name="image1.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9525000" cy="12592050"/>
    <xdr:sp macro="" textlink="">
      <xdr:nvSpPr>
        <xdr:cNvPr id="3" name="Shape 3">
          <a:extLst>
            <a:ext uri="{FF2B5EF4-FFF2-40B4-BE49-F238E27FC236}">
              <a16:creationId xmlns:a16="http://schemas.microsoft.com/office/drawing/2014/main" id="{00000000-0008-0000-0100-000003000000}"/>
            </a:ext>
          </a:extLst>
        </xdr:cNvPr>
        <xdr:cNvSpPr/>
      </xdr:nvSpPr>
      <xdr:spPr>
        <a:xfrm>
          <a:off x="588263" y="0"/>
          <a:ext cx="9515475" cy="7560000"/>
        </a:xfrm>
        <a:prstGeom prst="rect">
          <a:avLst/>
        </a:prstGeom>
        <a:solidFill>
          <a:srgbClr val="FFFFFF"/>
        </a:solid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workbookViewId="0"/>
  </sheetViews>
  <sheetFormatPr baseColWidth="10" defaultColWidth="14.42578125" defaultRowHeight="15" customHeight="1" x14ac:dyDescent="0.2"/>
  <cols>
    <col min="1" max="1" width="22.85546875" customWidth="1"/>
    <col min="2" max="2" width="19" customWidth="1"/>
    <col min="3" max="3" width="119.140625" customWidth="1"/>
    <col min="4" max="4" width="21.5703125" customWidth="1"/>
    <col min="5" max="5" width="37.28515625" customWidth="1"/>
    <col min="6" max="6" width="27" customWidth="1"/>
    <col min="7" max="7" width="15.42578125" customWidth="1"/>
    <col min="8" max="9" width="20.7109375" customWidth="1"/>
    <col min="10" max="10" width="96.7109375" customWidth="1"/>
    <col min="11" max="11" width="201" customWidth="1"/>
    <col min="12" max="12" width="31.28515625" customWidth="1"/>
    <col min="13" max="13" width="16.85546875" customWidth="1"/>
    <col min="14" max="14" width="20.5703125" customWidth="1"/>
    <col min="15" max="15" width="47" customWidth="1"/>
    <col min="16" max="16" width="20.140625" customWidth="1"/>
    <col min="17" max="17" width="32.42578125" customWidth="1"/>
    <col min="18" max="26" width="10" customWidth="1"/>
  </cols>
  <sheetData>
    <row r="1" spans="1:26" ht="11.25" customHeight="1" x14ac:dyDescent="0.2">
      <c r="A1" s="3"/>
      <c r="C1" s="4"/>
      <c r="P1" s="6"/>
    </row>
    <row r="2" spans="1:26" ht="41.25" customHeight="1" x14ac:dyDescent="0.35">
      <c r="A2" s="110" t="s">
        <v>2</v>
      </c>
      <c r="B2" s="111"/>
      <c r="C2" s="111"/>
      <c r="D2" s="111"/>
      <c r="E2" s="111"/>
      <c r="F2" s="111"/>
      <c r="G2" s="111"/>
      <c r="H2" s="111"/>
      <c r="I2" s="111"/>
      <c r="J2" s="111"/>
      <c r="K2" s="111"/>
      <c r="L2" s="112"/>
      <c r="M2" s="8"/>
      <c r="N2" s="8"/>
      <c r="O2" s="9"/>
      <c r="P2" s="10"/>
      <c r="Q2" s="8"/>
      <c r="R2" s="11"/>
      <c r="S2" s="11"/>
      <c r="T2" s="11"/>
      <c r="U2" s="11"/>
      <c r="V2" s="11"/>
      <c r="W2" s="11"/>
      <c r="X2" s="11"/>
      <c r="Y2" s="11"/>
      <c r="Z2" s="11"/>
    </row>
    <row r="3" spans="1:26" ht="38.25" customHeight="1" x14ac:dyDescent="0.3">
      <c r="A3" s="12"/>
      <c r="B3" s="13" t="s">
        <v>3</v>
      </c>
      <c r="C3" s="14" t="s">
        <v>5</v>
      </c>
      <c r="D3" s="14"/>
      <c r="E3" s="15"/>
      <c r="F3" s="16"/>
      <c r="G3" s="13"/>
      <c r="H3" s="13"/>
      <c r="I3" s="13"/>
      <c r="J3" s="13"/>
      <c r="K3" s="13"/>
      <c r="L3" s="13"/>
      <c r="M3" s="8"/>
      <c r="N3" s="8"/>
      <c r="O3" s="9"/>
      <c r="P3" s="10"/>
      <c r="Q3" s="8"/>
      <c r="R3" s="11"/>
      <c r="S3" s="11"/>
      <c r="T3" s="11"/>
      <c r="U3" s="11"/>
      <c r="V3" s="11"/>
      <c r="W3" s="11"/>
      <c r="X3" s="11"/>
      <c r="Y3" s="11"/>
      <c r="Z3" s="11"/>
    </row>
    <row r="4" spans="1:26" ht="16.5" customHeight="1" x14ac:dyDescent="0.25">
      <c r="A4" s="11"/>
      <c r="B4" s="17"/>
      <c r="C4" s="11"/>
      <c r="D4" s="11"/>
      <c r="E4" s="11"/>
      <c r="F4" s="17"/>
      <c r="G4" s="17"/>
      <c r="H4" s="17"/>
      <c r="I4" s="17"/>
      <c r="J4" s="17"/>
      <c r="K4" s="17"/>
      <c r="L4" s="17"/>
      <c r="M4" s="8"/>
      <c r="N4" s="8"/>
      <c r="O4" s="9"/>
      <c r="P4" s="10"/>
      <c r="Q4" s="8"/>
      <c r="R4" s="11"/>
      <c r="S4" s="11"/>
      <c r="T4" s="11"/>
      <c r="U4" s="11"/>
      <c r="V4" s="11"/>
      <c r="W4" s="11"/>
      <c r="X4" s="11"/>
      <c r="Y4" s="11"/>
      <c r="Z4" s="11"/>
    </row>
    <row r="5" spans="1:26" ht="53.25" customHeight="1" x14ac:dyDescent="0.2">
      <c r="A5" s="18" t="s">
        <v>9</v>
      </c>
      <c r="B5" s="19"/>
      <c r="C5" s="19"/>
      <c r="D5" s="20"/>
      <c r="E5" s="20"/>
      <c r="F5" s="20"/>
      <c r="G5" s="20"/>
      <c r="H5" s="19"/>
      <c r="I5" s="19"/>
      <c r="J5" s="22"/>
      <c r="K5" s="23"/>
      <c r="L5" s="20"/>
      <c r="M5" s="19"/>
      <c r="N5" s="19"/>
      <c r="O5" s="19"/>
      <c r="P5" s="20"/>
      <c r="Q5" s="24"/>
    </row>
    <row r="6" spans="1:26" ht="42.75" customHeight="1" x14ac:dyDescent="0.2">
      <c r="A6" s="113" t="s">
        <v>12</v>
      </c>
      <c r="B6" s="121" t="s">
        <v>13</v>
      </c>
      <c r="C6" s="108" t="s">
        <v>14</v>
      </c>
      <c r="D6" s="108" t="s">
        <v>16</v>
      </c>
      <c r="E6" s="108" t="s">
        <v>17</v>
      </c>
      <c r="F6" s="109" t="s">
        <v>18</v>
      </c>
      <c r="G6" s="108" t="s">
        <v>19</v>
      </c>
      <c r="H6" s="108" t="s">
        <v>20</v>
      </c>
      <c r="I6" s="108" t="s">
        <v>21</v>
      </c>
      <c r="J6" s="108" t="s">
        <v>22</v>
      </c>
      <c r="K6" s="108" t="s">
        <v>23</v>
      </c>
      <c r="L6" s="115" t="s">
        <v>24</v>
      </c>
      <c r="M6" s="116"/>
      <c r="N6" s="108" t="s">
        <v>29</v>
      </c>
      <c r="O6" s="117" t="s">
        <v>32</v>
      </c>
      <c r="P6" s="118"/>
      <c r="Q6" s="31"/>
      <c r="R6" s="31"/>
      <c r="S6" s="31"/>
      <c r="T6" s="31"/>
      <c r="U6" s="31"/>
      <c r="V6" s="31"/>
      <c r="W6" s="31"/>
      <c r="X6" s="31"/>
      <c r="Y6" s="31"/>
      <c r="Z6" s="31"/>
    </row>
    <row r="7" spans="1:26" ht="105.75" customHeight="1" x14ac:dyDescent="0.2">
      <c r="A7" s="114"/>
      <c r="B7" s="107"/>
      <c r="C7" s="107"/>
      <c r="D7" s="107"/>
      <c r="E7" s="107"/>
      <c r="F7" s="107"/>
      <c r="G7" s="107"/>
      <c r="H7" s="107"/>
      <c r="I7" s="107"/>
      <c r="J7" s="107"/>
      <c r="K7" s="107"/>
      <c r="L7" s="32" t="s">
        <v>40</v>
      </c>
      <c r="M7" s="32" t="s">
        <v>43</v>
      </c>
      <c r="N7" s="107"/>
      <c r="O7" s="33" t="s">
        <v>45</v>
      </c>
      <c r="P7" s="34" t="s">
        <v>49</v>
      </c>
      <c r="Q7" s="31"/>
      <c r="R7" s="31"/>
      <c r="S7" s="31"/>
      <c r="T7" s="31"/>
      <c r="U7" s="31"/>
      <c r="V7" s="31"/>
      <c r="W7" s="31"/>
      <c r="X7" s="31"/>
      <c r="Y7" s="31"/>
      <c r="Z7" s="31"/>
    </row>
    <row r="8" spans="1:26" ht="147.75" customHeight="1" x14ac:dyDescent="0.2">
      <c r="A8" s="35" t="s">
        <v>54</v>
      </c>
      <c r="B8" s="37"/>
      <c r="C8" s="38" t="s">
        <v>56</v>
      </c>
      <c r="D8" s="38" t="s">
        <v>64</v>
      </c>
      <c r="E8" s="37" t="s">
        <v>65</v>
      </c>
      <c r="F8" s="37" t="s">
        <v>66</v>
      </c>
      <c r="G8" s="37">
        <v>355</v>
      </c>
      <c r="H8" s="37" t="s">
        <v>67</v>
      </c>
      <c r="I8" s="37" t="s">
        <v>68</v>
      </c>
      <c r="J8" s="38" t="s">
        <v>56</v>
      </c>
      <c r="K8" s="38" t="s">
        <v>69</v>
      </c>
      <c r="L8" s="37" t="s">
        <v>70</v>
      </c>
      <c r="M8" s="37" t="s">
        <v>72</v>
      </c>
      <c r="N8" s="40">
        <v>43099</v>
      </c>
      <c r="O8" s="41" t="s">
        <v>75</v>
      </c>
      <c r="P8" s="43" t="s">
        <v>78</v>
      </c>
      <c r="Q8" s="44"/>
      <c r="R8" s="44"/>
      <c r="S8" s="44"/>
      <c r="T8" s="44"/>
      <c r="U8" s="44"/>
      <c r="V8" s="44"/>
      <c r="W8" s="44"/>
      <c r="X8" s="44"/>
      <c r="Y8" s="44"/>
      <c r="Z8" s="44"/>
    </row>
    <row r="9" spans="1:26" ht="147.75" customHeight="1" x14ac:dyDescent="0.2">
      <c r="A9" s="35" t="s">
        <v>54</v>
      </c>
      <c r="B9" s="37"/>
      <c r="C9" s="38" t="s">
        <v>80</v>
      </c>
      <c r="D9" s="38" t="s">
        <v>64</v>
      </c>
      <c r="E9" s="37" t="s">
        <v>65</v>
      </c>
      <c r="F9" s="37" t="s">
        <v>66</v>
      </c>
      <c r="G9" s="37">
        <v>357</v>
      </c>
      <c r="H9" s="37" t="s">
        <v>81</v>
      </c>
      <c r="I9" s="37" t="s">
        <v>82</v>
      </c>
      <c r="J9" s="38" t="s">
        <v>80</v>
      </c>
      <c r="K9" s="38" t="s">
        <v>83</v>
      </c>
      <c r="L9" s="37" t="s">
        <v>84</v>
      </c>
      <c r="M9" s="37" t="s">
        <v>85</v>
      </c>
      <c r="N9" s="40">
        <v>43100</v>
      </c>
      <c r="O9" s="41" t="s">
        <v>75</v>
      </c>
      <c r="P9" s="43" t="s">
        <v>86</v>
      </c>
      <c r="Q9" s="44"/>
      <c r="R9" s="44"/>
      <c r="S9" s="44"/>
      <c r="T9" s="44"/>
      <c r="U9" s="44"/>
      <c r="V9" s="44"/>
      <c r="W9" s="44"/>
      <c r="X9" s="44"/>
      <c r="Y9" s="44"/>
      <c r="Z9" s="44"/>
    </row>
    <row r="10" spans="1:26" ht="147.75" customHeight="1" x14ac:dyDescent="0.2">
      <c r="A10" s="35" t="s">
        <v>54</v>
      </c>
      <c r="B10" s="37"/>
      <c r="C10" s="38" t="s">
        <v>87</v>
      </c>
      <c r="D10" s="38" t="s">
        <v>64</v>
      </c>
      <c r="E10" s="37" t="s">
        <v>65</v>
      </c>
      <c r="F10" s="37" t="s">
        <v>66</v>
      </c>
      <c r="G10" s="37">
        <v>361</v>
      </c>
      <c r="H10" s="37" t="s">
        <v>88</v>
      </c>
      <c r="I10" s="37" t="s">
        <v>82</v>
      </c>
      <c r="J10" s="38" t="s">
        <v>87</v>
      </c>
      <c r="K10" s="38" t="s">
        <v>89</v>
      </c>
      <c r="L10" s="37" t="s">
        <v>90</v>
      </c>
      <c r="M10" s="37" t="s">
        <v>72</v>
      </c>
      <c r="N10" s="40">
        <v>43465</v>
      </c>
      <c r="O10" s="41" t="s">
        <v>91</v>
      </c>
      <c r="P10" s="43" t="s">
        <v>92</v>
      </c>
      <c r="Q10" s="44"/>
      <c r="R10" s="44"/>
      <c r="S10" s="44"/>
      <c r="T10" s="44"/>
      <c r="U10" s="44"/>
      <c r="V10" s="44"/>
      <c r="W10" s="44"/>
      <c r="X10" s="44"/>
      <c r="Y10" s="44"/>
      <c r="Z10" s="44"/>
    </row>
    <row r="11" spans="1:26" ht="147.75" customHeight="1" x14ac:dyDescent="0.2">
      <c r="A11" s="35" t="s">
        <v>54</v>
      </c>
      <c r="B11" s="37"/>
      <c r="C11" s="38" t="s">
        <v>87</v>
      </c>
      <c r="D11" s="38" t="s">
        <v>64</v>
      </c>
      <c r="E11" s="37" t="s">
        <v>65</v>
      </c>
      <c r="F11" s="37" t="s">
        <v>66</v>
      </c>
      <c r="G11" s="37">
        <v>361</v>
      </c>
      <c r="H11" s="37" t="s">
        <v>88</v>
      </c>
      <c r="I11" s="37" t="s">
        <v>82</v>
      </c>
      <c r="J11" s="38" t="s">
        <v>87</v>
      </c>
      <c r="K11" s="38" t="s">
        <v>93</v>
      </c>
      <c r="L11" s="37" t="s">
        <v>90</v>
      </c>
      <c r="M11" s="37" t="s">
        <v>72</v>
      </c>
      <c r="N11" s="40">
        <v>43465</v>
      </c>
      <c r="O11" s="41" t="s">
        <v>91</v>
      </c>
      <c r="P11" s="43" t="s">
        <v>92</v>
      </c>
      <c r="Q11" s="44"/>
      <c r="R11" s="44"/>
      <c r="S11" s="44"/>
      <c r="T11" s="44"/>
      <c r="U11" s="44"/>
      <c r="V11" s="44"/>
      <c r="W11" s="44"/>
      <c r="X11" s="44"/>
      <c r="Y11" s="44"/>
      <c r="Z11" s="44"/>
    </row>
    <row r="12" spans="1:26" ht="147.75" customHeight="1" x14ac:dyDescent="0.2">
      <c r="A12" s="35" t="s">
        <v>94</v>
      </c>
      <c r="B12" s="37"/>
      <c r="C12" s="38" t="s">
        <v>95</v>
      </c>
      <c r="D12" s="38" t="s">
        <v>64</v>
      </c>
      <c r="E12" s="37" t="s">
        <v>65</v>
      </c>
      <c r="F12" s="37" t="s">
        <v>66</v>
      </c>
      <c r="G12" s="37">
        <v>367</v>
      </c>
      <c r="H12" s="37" t="s">
        <v>96</v>
      </c>
      <c r="I12" s="37" t="s">
        <v>97</v>
      </c>
      <c r="J12" s="38" t="s">
        <v>95</v>
      </c>
      <c r="K12" s="38" t="s">
        <v>98</v>
      </c>
      <c r="L12" s="37" t="s">
        <v>99</v>
      </c>
      <c r="M12" s="37" t="s">
        <v>100</v>
      </c>
      <c r="N12" s="40">
        <v>42947</v>
      </c>
      <c r="O12" s="41" t="s">
        <v>91</v>
      </c>
      <c r="P12" s="43" t="s">
        <v>92</v>
      </c>
      <c r="Q12" s="44"/>
      <c r="R12" s="44"/>
      <c r="S12" s="44"/>
      <c r="T12" s="44"/>
      <c r="U12" s="44"/>
      <c r="V12" s="44"/>
      <c r="W12" s="44"/>
      <c r="X12" s="44"/>
      <c r="Y12" s="44"/>
      <c r="Z12" s="44"/>
    </row>
    <row r="13" spans="1:26" ht="147.75" customHeight="1" x14ac:dyDescent="0.2">
      <c r="A13" s="35" t="s">
        <v>94</v>
      </c>
      <c r="B13" s="37"/>
      <c r="C13" s="38" t="s">
        <v>95</v>
      </c>
      <c r="D13" s="38" t="s">
        <v>64</v>
      </c>
      <c r="E13" s="37" t="s">
        <v>65</v>
      </c>
      <c r="F13" s="37" t="s">
        <v>66</v>
      </c>
      <c r="G13" s="37">
        <v>367</v>
      </c>
      <c r="H13" s="37" t="s">
        <v>96</v>
      </c>
      <c r="I13" s="37" t="s">
        <v>97</v>
      </c>
      <c r="J13" s="38" t="s">
        <v>95</v>
      </c>
      <c r="K13" s="38" t="s">
        <v>101</v>
      </c>
      <c r="L13" s="37" t="s">
        <v>99</v>
      </c>
      <c r="M13" s="37" t="s">
        <v>100</v>
      </c>
      <c r="N13" s="40">
        <v>42947</v>
      </c>
      <c r="O13" s="41" t="s">
        <v>91</v>
      </c>
      <c r="P13" s="43" t="s">
        <v>92</v>
      </c>
      <c r="Q13" s="44"/>
      <c r="R13" s="44"/>
      <c r="S13" s="44"/>
      <c r="T13" s="44"/>
      <c r="U13" s="44"/>
      <c r="V13" s="44"/>
      <c r="W13" s="44"/>
      <c r="X13" s="44"/>
      <c r="Y13" s="44"/>
      <c r="Z13" s="44"/>
    </row>
    <row r="14" spans="1:26" ht="147.75" customHeight="1" x14ac:dyDescent="0.2">
      <c r="A14" s="35" t="s">
        <v>105</v>
      </c>
      <c r="B14" s="37"/>
      <c r="C14" s="38" t="s">
        <v>106</v>
      </c>
      <c r="D14" s="38" t="s">
        <v>64</v>
      </c>
      <c r="E14" s="37" t="s">
        <v>65</v>
      </c>
      <c r="F14" s="37" t="s">
        <v>66</v>
      </c>
      <c r="G14" s="37">
        <v>372</v>
      </c>
      <c r="H14" s="37" t="s">
        <v>96</v>
      </c>
      <c r="I14" s="37" t="s">
        <v>107</v>
      </c>
      <c r="J14" s="38" t="s">
        <v>106</v>
      </c>
      <c r="K14" s="38" t="s">
        <v>108</v>
      </c>
      <c r="L14" s="37" t="s">
        <v>109</v>
      </c>
      <c r="M14" s="37" t="s">
        <v>110</v>
      </c>
      <c r="N14" s="40">
        <v>43100</v>
      </c>
      <c r="O14" s="41" t="s">
        <v>91</v>
      </c>
      <c r="P14" s="43" t="s">
        <v>92</v>
      </c>
      <c r="Q14" s="44"/>
      <c r="R14" s="44"/>
      <c r="S14" s="44"/>
      <c r="T14" s="44"/>
      <c r="U14" s="44"/>
      <c r="V14" s="44"/>
      <c r="W14" s="44"/>
      <c r="X14" s="44"/>
      <c r="Y14" s="44"/>
      <c r="Z14" s="44"/>
    </row>
    <row r="15" spans="1:26" ht="147.75" customHeight="1" x14ac:dyDescent="0.2">
      <c r="A15" s="35" t="s">
        <v>105</v>
      </c>
      <c r="B15" s="37"/>
      <c r="C15" s="38" t="s">
        <v>106</v>
      </c>
      <c r="D15" s="38" t="s">
        <v>64</v>
      </c>
      <c r="E15" s="37" t="s">
        <v>65</v>
      </c>
      <c r="F15" s="37" t="s">
        <v>66</v>
      </c>
      <c r="G15" s="37">
        <v>372</v>
      </c>
      <c r="H15" s="37" t="s">
        <v>96</v>
      </c>
      <c r="I15" s="37" t="s">
        <v>107</v>
      </c>
      <c r="J15" s="38" t="s">
        <v>106</v>
      </c>
      <c r="K15" s="38" t="s">
        <v>111</v>
      </c>
      <c r="L15" s="37" t="s">
        <v>109</v>
      </c>
      <c r="M15" s="37" t="s">
        <v>110</v>
      </c>
      <c r="N15" s="40">
        <v>43100</v>
      </c>
      <c r="O15" s="41" t="s">
        <v>91</v>
      </c>
      <c r="P15" s="43" t="s">
        <v>92</v>
      </c>
      <c r="Q15" s="46"/>
      <c r="R15" s="46"/>
      <c r="S15" s="46"/>
      <c r="T15" s="46"/>
      <c r="U15" s="46"/>
      <c r="V15" s="46"/>
      <c r="W15" s="46"/>
      <c r="X15" s="46"/>
      <c r="Y15" s="46"/>
      <c r="Z15" s="46"/>
    </row>
    <row r="16" spans="1:26" ht="147.75" customHeight="1" x14ac:dyDescent="0.2">
      <c r="A16" s="35" t="s">
        <v>112</v>
      </c>
      <c r="B16" s="37"/>
      <c r="C16" s="38" t="s">
        <v>106</v>
      </c>
      <c r="D16" s="38" t="s">
        <v>64</v>
      </c>
      <c r="E16" s="37" t="s">
        <v>65</v>
      </c>
      <c r="F16" s="37" t="s">
        <v>66</v>
      </c>
      <c r="G16" s="37">
        <v>372</v>
      </c>
      <c r="H16" s="37" t="s">
        <v>96</v>
      </c>
      <c r="I16" s="37" t="s">
        <v>107</v>
      </c>
      <c r="J16" s="38" t="s">
        <v>106</v>
      </c>
      <c r="K16" s="38" t="s">
        <v>113</v>
      </c>
      <c r="L16" s="37" t="s">
        <v>109</v>
      </c>
      <c r="M16" s="37" t="s">
        <v>110</v>
      </c>
      <c r="N16" s="40">
        <v>43100</v>
      </c>
      <c r="O16" s="41" t="s">
        <v>91</v>
      </c>
      <c r="P16" s="43" t="s">
        <v>92</v>
      </c>
      <c r="Q16" s="46"/>
      <c r="R16" s="46"/>
      <c r="S16" s="46"/>
      <c r="T16" s="46"/>
      <c r="U16" s="46"/>
      <c r="V16" s="46"/>
      <c r="W16" s="46"/>
      <c r="X16" s="46"/>
      <c r="Y16" s="46"/>
      <c r="Z16" s="46"/>
    </row>
    <row r="17" spans="1:26" ht="147.75" customHeight="1" x14ac:dyDescent="0.2">
      <c r="A17" s="35" t="s">
        <v>112</v>
      </c>
      <c r="B17" s="37"/>
      <c r="C17" s="38" t="s">
        <v>106</v>
      </c>
      <c r="D17" s="38" t="s">
        <v>64</v>
      </c>
      <c r="E17" s="37" t="s">
        <v>65</v>
      </c>
      <c r="F17" s="37" t="s">
        <v>66</v>
      </c>
      <c r="G17" s="37">
        <v>372</v>
      </c>
      <c r="H17" s="37" t="s">
        <v>96</v>
      </c>
      <c r="I17" s="37" t="s">
        <v>107</v>
      </c>
      <c r="J17" s="38" t="s">
        <v>106</v>
      </c>
      <c r="K17" s="38" t="s">
        <v>114</v>
      </c>
      <c r="L17" s="37" t="s">
        <v>109</v>
      </c>
      <c r="M17" s="37" t="s">
        <v>110</v>
      </c>
      <c r="N17" s="40">
        <v>43100</v>
      </c>
      <c r="O17" s="41" t="s">
        <v>91</v>
      </c>
      <c r="P17" s="43" t="s">
        <v>92</v>
      </c>
      <c r="Q17" s="46"/>
      <c r="R17" s="46"/>
      <c r="S17" s="46"/>
      <c r="T17" s="46"/>
      <c r="U17" s="46"/>
      <c r="V17" s="46"/>
      <c r="W17" s="46"/>
      <c r="X17" s="46"/>
      <c r="Y17" s="46"/>
      <c r="Z17" s="46"/>
    </row>
    <row r="18" spans="1:26" ht="147.75" customHeight="1" x14ac:dyDescent="0.2">
      <c r="A18" s="48" t="s">
        <v>115</v>
      </c>
      <c r="B18" s="49"/>
      <c r="C18" s="51" t="s">
        <v>119</v>
      </c>
      <c r="D18" s="51" t="s">
        <v>64</v>
      </c>
      <c r="E18" s="49" t="s">
        <v>65</v>
      </c>
      <c r="F18" s="49" t="s">
        <v>123</v>
      </c>
      <c r="G18" s="49">
        <v>380</v>
      </c>
      <c r="H18" s="49" t="s">
        <v>88</v>
      </c>
      <c r="I18" s="49" t="s">
        <v>68</v>
      </c>
      <c r="J18" s="51" t="s">
        <v>119</v>
      </c>
      <c r="K18" s="51" t="s">
        <v>124</v>
      </c>
      <c r="L18" s="49" t="s">
        <v>90</v>
      </c>
      <c r="M18" s="49" t="s">
        <v>72</v>
      </c>
      <c r="N18" s="52">
        <v>43465</v>
      </c>
      <c r="O18" s="54" t="s">
        <v>91</v>
      </c>
      <c r="P18" s="55" t="s">
        <v>92</v>
      </c>
      <c r="Q18" s="46"/>
      <c r="R18" s="46"/>
      <c r="S18" s="46"/>
      <c r="T18" s="46"/>
      <c r="U18" s="46"/>
      <c r="V18" s="46"/>
      <c r="W18" s="46"/>
      <c r="X18" s="46"/>
      <c r="Y18" s="46"/>
      <c r="Z18" s="46"/>
    </row>
    <row r="19" spans="1:26" ht="147.75" customHeight="1" x14ac:dyDescent="0.2">
      <c r="A19" s="35" t="s">
        <v>128</v>
      </c>
      <c r="B19" s="37"/>
      <c r="C19" s="38" t="s">
        <v>129</v>
      </c>
      <c r="D19" s="38" t="s">
        <v>64</v>
      </c>
      <c r="E19" s="37" t="s">
        <v>65</v>
      </c>
      <c r="F19" s="37" t="s">
        <v>130</v>
      </c>
      <c r="G19" s="37">
        <v>382</v>
      </c>
      <c r="H19" s="37" t="s">
        <v>131</v>
      </c>
      <c r="I19" s="37" t="s">
        <v>82</v>
      </c>
      <c r="J19" s="38"/>
      <c r="K19" s="38" t="s">
        <v>132</v>
      </c>
      <c r="L19" s="37" t="s">
        <v>70</v>
      </c>
      <c r="M19" s="37" t="s">
        <v>85</v>
      </c>
      <c r="N19" s="40">
        <v>42977</v>
      </c>
      <c r="O19" s="41" t="s">
        <v>91</v>
      </c>
      <c r="P19" s="43" t="s">
        <v>133</v>
      </c>
      <c r="Q19" s="46"/>
      <c r="R19" s="46"/>
      <c r="S19" s="46"/>
      <c r="T19" s="46"/>
      <c r="U19" s="46"/>
      <c r="V19" s="46"/>
      <c r="W19" s="46"/>
      <c r="X19" s="46"/>
      <c r="Y19" s="46"/>
      <c r="Z19" s="46"/>
    </row>
    <row r="20" spans="1:26" ht="147.75" customHeight="1" x14ac:dyDescent="0.2">
      <c r="A20" s="35" t="s">
        <v>134</v>
      </c>
      <c r="B20" s="37"/>
      <c r="C20" s="38" t="s">
        <v>135</v>
      </c>
      <c r="D20" s="38" t="s">
        <v>64</v>
      </c>
      <c r="E20" s="37" t="s">
        <v>65</v>
      </c>
      <c r="F20" s="37" t="s">
        <v>66</v>
      </c>
      <c r="G20" s="37">
        <v>389</v>
      </c>
      <c r="H20" s="37" t="s">
        <v>96</v>
      </c>
      <c r="I20" s="37" t="s">
        <v>107</v>
      </c>
      <c r="J20" s="38"/>
      <c r="K20" s="38" t="s">
        <v>136</v>
      </c>
      <c r="L20" s="37" t="s">
        <v>109</v>
      </c>
      <c r="M20" s="37" t="s">
        <v>110</v>
      </c>
      <c r="N20" s="40">
        <v>43100</v>
      </c>
      <c r="O20" s="41" t="s">
        <v>91</v>
      </c>
      <c r="P20" s="43" t="s">
        <v>92</v>
      </c>
      <c r="Q20" s="46"/>
      <c r="R20" s="46"/>
      <c r="S20" s="46"/>
      <c r="T20" s="46"/>
      <c r="U20" s="46"/>
      <c r="V20" s="46"/>
      <c r="W20" s="46"/>
      <c r="X20" s="46"/>
      <c r="Y20" s="46"/>
      <c r="Z20" s="46"/>
    </row>
    <row r="21" spans="1:26" ht="147.75" customHeight="1" x14ac:dyDescent="0.2">
      <c r="A21" s="35" t="s">
        <v>137</v>
      </c>
      <c r="B21" s="57"/>
      <c r="C21" s="38" t="s">
        <v>138</v>
      </c>
      <c r="D21" s="38" t="s">
        <v>64</v>
      </c>
      <c r="E21" s="37" t="s">
        <v>65</v>
      </c>
      <c r="F21" s="37" t="s">
        <v>66</v>
      </c>
      <c r="G21" s="37">
        <v>390</v>
      </c>
      <c r="H21" s="37" t="s">
        <v>67</v>
      </c>
      <c r="I21" s="37" t="s">
        <v>82</v>
      </c>
      <c r="J21" s="59"/>
      <c r="K21" s="38" t="s">
        <v>140</v>
      </c>
      <c r="L21" s="37" t="s">
        <v>70</v>
      </c>
      <c r="M21" s="37" t="s">
        <v>85</v>
      </c>
      <c r="N21" s="40">
        <v>43190</v>
      </c>
      <c r="O21" s="41" t="s">
        <v>91</v>
      </c>
      <c r="P21" s="43" t="s">
        <v>78</v>
      </c>
      <c r="Q21" s="46"/>
      <c r="R21" s="46"/>
      <c r="S21" s="46"/>
      <c r="T21" s="46"/>
      <c r="U21" s="46"/>
      <c r="V21" s="46"/>
      <c r="W21" s="46"/>
      <c r="X21" s="46"/>
      <c r="Y21" s="46"/>
      <c r="Z21" s="46"/>
    </row>
    <row r="22" spans="1:26" ht="147.75" customHeight="1" x14ac:dyDescent="0.2">
      <c r="A22" s="35" t="s">
        <v>137</v>
      </c>
      <c r="B22" s="57"/>
      <c r="C22" s="38" t="s">
        <v>138</v>
      </c>
      <c r="D22" s="38" t="s">
        <v>64</v>
      </c>
      <c r="E22" s="37" t="s">
        <v>65</v>
      </c>
      <c r="F22" s="37" t="s">
        <v>66</v>
      </c>
      <c r="G22" s="37">
        <v>390</v>
      </c>
      <c r="H22" s="37" t="s">
        <v>67</v>
      </c>
      <c r="I22" s="37" t="s">
        <v>82</v>
      </c>
      <c r="J22" s="59"/>
      <c r="K22" s="38" t="s">
        <v>142</v>
      </c>
      <c r="L22" s="37" t="s">
        <v>70</v>
      </c>
      <c r="M22" s="37" t="s">
        <v>85</v>
      </c>
      <c r="N22" s="40">
        <v>43190</v>
      </c>
      <c r="O22" s="41" t="s">
        <v>91</v>
      </c>
      <c r="P22" s="43" t="s">
        <v>78</v>
      </c>
      <c r="Q22" s="46"/>
      <c r="R22" s="46"/>
      <c r="S22" s="46"/>
      <c r="T22" s="46"/>
      <c r="U22" s="46"/>
      <c r="V22" s="46"/>
      <c r="W22" s="46"/>
      <c r="X22" s="46"/>
      <c r="Y22" s="46"/>
      <c r="Z22" s="46"/>
    </row>
    <row r="23" spans="1:26" ht="147.75" customHeight="1" x14ac:dyDescent="0.2">
      <c r="A23" s="35" t="s">
        <v>137</v>
      </c>
      <c r="B23" s="57"/>
      <c r="C23" s="38" t="s">
        <v>138</v>
      </c>
      <c r="D23" s="38" t="s">
        <v>64</v>
      </c>
      <c r="E23" s="37" t="s">
        <v>65</v>
      </c>
      <c r="F23" s="37" t="s">
        <v>66</v>
      </c>
      <c r="G23" s="37">
        <v>390</v>
      </c>
      <c r="H23" s="37" t="s">
        <v>67</v>
      </c>
      <c r="I23" s="37" t="s">
        <v>82</v>
      </c>
      <c r="J23" s="59"/>
      <c r="K23" s="38" t="s">
        <v>145</v>
      </c>
      <c r="L23" s="37" t="s">
        <v>70</v>
      </c>
      <c r="M23" s="37" t="s">
        <v>85</v>
      </c>
      <c r="N23" s="40">
        <v>43190</v>
      </c>
      <c r="O23" s="41" t="s">
        <v>91</v>
      </c>
      <c r="P23" s="43" t="s">
        <v>78</v>
      </c>
      <c r="Q23" s="46"/>
      <c r="R23" s="46"/>
      <c r="S23" s="46"/>
      <c r="T23" s="46"/>
      <c r="U23" s="46"/>
      <c r="V23" s="46"/>
      <c r="W23" s="46"/>
      <c r="X23" s="46"/>
      <c r="Y23" s="46"/>
      <c r="Z23" s="46"/>
    </row>
    <row r="24" spans="1:26" ht="147.75" customHeight="1" x14ac:dyDescent="0.2">
      <c r="A24" s="35" t="s">
        <v>137</v>
      </c>
      <c r="B24" s="57"/>
      <c r="C24" s="38" t="s">
        <v>138</v>
      </c>
      <c r="D24" s="38" t="s">
        <v>64</v>
      </c>
      <c r="E24" s="37" t="s">
        <v>65</v>
      </c>
      <c r="F24" s="37" t="s">
        <v>66</v>
      </c>
      <c r="G24" s="37">
        <v>390</v>
      </c>
      <c r="H24" s="37" t="s">
        <v>67</v>
      </c>
      <c r="I24" s="37" t="s">
        <v>82</v>
      </c>
      <c r="J24" s="59"/>
      <c r="K24" s="38" t="s">
        <v>147</v>
      </c>
      <c r="L24" s="37" t="s">
        <v>70</v>
      </c>
      <c r="M24" s="37" t="s">
        <v>85</v>
      </c>
      <c r="N24" s="40">
        <v>43190</v>
      </c>
      <c r="O24" s="41" t="s">
        <v>91</v>
      </c>
      <c r="P24" s="43" t="s">
        <v>78</v>
      </c>
      <c r="Q24" s="46"/>
      <c r="R24" s="46"/>
      <c r="S24" s="46"/>
      <c r="T24" s="46"/>
      <c r="U24" s="46"/>
      <c r="V24" s="46"/>
      <c r="W24" s="46"/>
      <c r="X24" s="46"/>
      <c r="Y24" s="46"/>
      <c r="Z24" s="46"/>
    </row>
    <row r="25" spans="1:26" ht="147.75" customHeight="1" x14ac:dyDescent="0.2">
      <c r="A25" s="35" t="s">
        <v>150</v>
      </c>
      <c r="B25" s="57"/>
      <c r="C25" s="38" t="s">
        <v>151</v>
      </c>
      <c r="D25" s="38" t="s">
        <v>64</v>
      </c>
      <c r="E25" s="37" t="s">
        <v>65</v>
      </c>
      <c r="F25" s="37" t="s">
        <v>152</v>
      </c>
      <c r="G25" s="37">
        <v>391</v>
      </c>
      <c r="H25" s="37" t="s">
        <v>67</v>
      </c>
      <c r="I25" s="37" t="s">
        <v>82</v>
      </c>
      <c r="J25" s="59"/>
      <c r="K25" s="38" t="s">
        <v>153</v>
      </c>
      <c r="L25" s="37" t="s">
        <v>70</v>
      </c>
      <c r="M25" s="37" t="s">
        <v>85</v>
      </c>
      <c r="N25" s="40">
        <v>43281</v>
      </c>
      <c r="O25" s="41" t="s">
        <v>91</v>
      </c>
      <c r="P25" s="43" t="s">
        <v>78</v>
      </c>
      <c r="Q25" s="46"/>
      <c r="R25" s="46"/>
      <c r="S25" s="46"/>
      <c r="T25" s="46"/>
      <c r="U25" s="46"/>
      <c r="V25" s="46"/>
      <c r="W25" s="46"/>
      <c r="X25" s="46"/>
      <c r="Y25" s="46"/>
      <c r="Z25" s="46"/>
    </row>
    <row r="26" spans="1:26" ht="147.75" customHeight="1" x14ac:dyDescent="0.2">
      <c r="A26" s="35" t="s">
        <v>150</v>
      </c>
      <c r="B26" s="37"/>
      <c r="C26" s="38" t="s">
        <v>155</v>
      </c>
      <c r="D26" s="38" t="s">
        <v>64</v>
      </c>
      <c r="E26" s="37" t="s">
        <v>65</v>
      </c>
      <c r="F26" s="37" t="s">
        <v>152</v>
      </c>
      <c r="G26" s="37">
        <v>392</v>
      </c>
      <c r="H26" s="37" t="s">
        <v>67</v>
      </c>
      <c r="I26" s="37" t="s">
        <v>82</v>
      </c>
      <c r="J26" s="59"/>
      <c r="K26" s="38" t="s">
        <v>156</v>
      </c>
      <c r="L26" s="37" t="s">
        <v>70</v>
      </c>
      <c r="M26" s="37" t="s">
        <v>85</v>
      </c>
      <c r="N26" s="40">
        <v>43281</v>
      </c>
      <c r="O26" s="41" t="s">
        <v>91</v>
      </c>
      <c r="P26" s="43" t="s">
        <v>78</v>
      </c>
      <c r="Q26" s="46"/>
      <c r="R26" s="46"/>
      <c r="S26" s="46"/>
      <c r="T26" s="46"/>
      <c r="U26" s="46"/>
      <c r="V26" s="46"/>
      <c r="W26" s="46"/>
      <c r="X26" s="46"/>
      <c r="Y26" s="46"/>
      <c r="Z26" s="46"/>
    </row>
    <row r="27" spans="1:26" ht="147.75" customHeight="1" x14ac:dyDescent="0.2">
      <c r="A27" s="48" t="s">
        <v>157</v>
      </c>
      <c r="B27" s="57"/>
      <c r="C27" s="51" t="s">
        <v>158</v>
      </c>
      <c r="D27" s="51" t="s">
        <v>64</v>
      </c>
      <c r="E27" s="49" t="s">
        <v>65</v>
      </c>
      <c r="F27" s="49" t="s">
        <v>66</v>
      </c>
      <c r="G27" s="49">
        <v>398</v>
      </c>
      <c r="H27" s="49" t="s">
        <v>96</v>
      </c>
      <c r="I27" s="49" t="s">
        <v>97</v>
      </c>
      <c r="J27" s="51"/>
      <c r="K27" s="51" t="s">
        <v>159</v>
      </c>
      <c r="L27" s="37" t="s">
        <v>99</v>
      </c>
      <c r="M27" s="49" t="s">
        <v>100</v>
      </c>
      <c r="N27" s="52">
        <v>43190</v>
      </c>
      <c r="O27" s="54" t="s">
        <v>91</v>
      </c>
      <c r="P27" s="55" t="s">
        <v>92</v>
      </c>
      <c r="Q27" s="46"/>
      <c r="R27" s="46"/>
      <c r="S27" s="46"/>
      <c r="T27" s="46"/>
      <c r="U27" s="46"/>
      <c r="V27" s="46"/>
      <c r="W27" s="46"/>
      <c r="X27" s="46"/>
      <c r="Y27" s="46"/>
      <c r="Z27" s="46"/>
    </row>
    <row r="28" spans="1:26" ht="189.75" customHeight="1" x14ac:dyDescent="0.2">
      <c r="A28" s="35" t="s">
        <v>162</v>
      </c>
      <c r="B28" s="37"/>
      <c r="C28" s="38" t="s">
        <v>163</v>
      </c>
      <c r="D28" s="38" t="s">
        <v>64</v>
      </c>
      <c r="E28" s="37" t="s">
        <v>65</v>
      </c>
      <c r="F28" s="37" t="s">
        <v>66</v>
      </c>
      <c r="G28" s="37">
        <v>399</v>
      </c>
      <c r="H28" s="37" t="s">
        <v>96</v>
      </c>
      <c r="I28" s="37" t="s">
        <v>97</v>
      </c>
      <c r="J28" s="59"/>
      <c r="K28" s="38" t="s">
        <v>165</v>
      </c>
      <c r="L28" s="37" t="s">
        <v>99</v>
      </c>
      <c r="M28" s="37" t="s">
        <v>100</v>
      </c>
      <c r="N28" s="40">
        <v>43190</v>
      </c>
      <c r="O28" s="41" t="s">
        <v>91</v>
      </c>
      <c r="P28" s="43" t="s">
        <v>92</v>
      </c>
      <c r="Q28" s="46"/>
      <c r="R28" s="46"/>
      <c r="S28" s="46"/>
      <c r="T28" s="46"/>
      <c r="U28" s="46"/>
      <c r="V28" s="46"/>
      <c r="W28" s="46"/>
      <c r="X28" s="46"/>
      <c r="Y28" s="46"/>
      <c r="Z28" s="46"/>
    </row>
    <row r="29" spans="1:26" ht="189.75" customHeight="1" x14ac:dyDescent="0.2">
      <c r="A29" s="35" t="s">
        <v>167</v>
      </c>
      <c r="B29" s="37"/>
      <c r="C29" s="38" t="s">
        <v>169</v>
      </c>
      <c r="D29" s="38" t="s">
        <v>64</v>
      </c>
      <c r="E29" s="37" t="s">
        <v>65</v>
      </c>
      <c r="F29" s="37" t="s">
        <v>66</v>
      </c>
      <c r="G29" s="37">
        <v>402</v>
      </c>
      <c r="H29" s="37" t="s">
        <v>170</v>
      </c>
      <c r="I29" s="37" t="s">
        <v>171</v>
      </c>
      <c r="J29" s="38"/>
      <c r="K29" s="38" t="s">
        <v>172</v>
      </c>
      <c r="L29" s="37" t="s">
        <v>173</v>
      </c>
      <c r="M29" s="37" t="s">
        <v>174</v>
      </c>
      <c r="N29" s="40">
        <v>43281</v>
      </c>
      <c r="O29" s="41" t="s">
        <v>91</v>
      </c>
      <c r="P29" s="43" t="s">
        <v>175</v>
      </c>
      <c r="Q29" s="46"/>
      <c r="R29" s="46"/>
      <c r="S29" s="46"/>
      <c r="T29" s="46"/>
      <c r="U29" s="46"/>
      <c r="V29" s="46"/>
      <c r="W29" s="46"/>
      <c r="X29" s="46"/>
      <c r="Y29" s="46"/>
      <c r="Z29" s="46"/>
    </row>
    <row r="30" spans="1:26" ht="189.75" customHeight="1" x14ac:dyDescent="0.2">
      <c r="A30" s="35" t="s">
        <v>167</v>
      </c>
      <c r="B30" s="37"/>
      <c r="C30" s="38" t="s">
        <v>169</v>
      </c>
      <c r="D30" s="38" t="s">
        <v>64</v>
      </c>
      <c r="E30" s="37" t="s">
        <v>65</v>
      </c>
      <c r="F30" s="37" t="s">
        <v>66</v>
      </c>
      <c r="G30" s="37">
        <v>402</v>
      </c>
      <c r="H30" s="37" t="s">
        <v>170</v>
      </c>
      <c r="I30" s="37" t="s">
        <v>171</v>
      </c>
      <c r="J30" s="38"/>
      <c r="K30" s="38" t="s">
        <v>177</v>
      </c>
      <c r="L30" s="37" t="s">
        <v>173</v>
      </c>
      <c r="M30" s="37" t="s">
        <v>174</v>
      </c>
      <c r="N30" s="40">
        <v>43281</v>
      </c>
      <c r="O30" s="41" t="s">
        <v>91</v>
      </c>
      <c r="P30" s="43" t="s">
        <v>175</v>
      </c>
      <c r="Q30" s="46"/>
      <c r="R30" s="46"/>
      <c r="S30" s="46"/>
      <c r="T30" s="46"/>
      <c r="U30" s="46"/>
      <c r="V30" s="46"/>
      <c r="W30" s="46"/>
      <c r="X30" s="46"/>
      <c r="Y30" s="46"/>
      <c r="Z30" s="46"/>
    </row>
    <row r="31" spans="1:26" ht="147.75" customHeight="1" x14ac:dyDescent="0.2">
      <c r="A31" s="35" t="s">
        <v>178</v>
      </c>
      <c r="B31" s="37"/>
      <c r="C31" s="38" t="s">
        <v>180</v>
      </c>
      <c r="D31" s="38" t="s">
        <v>64</v>
      </c>
      <c r="E31" s="37" t="s">
        <v>65</v>
      </c>
      <c r="F31" s="37" t="s">
        <v>66</v>
      </c>
      <c r="G31" s="37">
        <v>407</v>
      </c>
      <c r="H31" s="37" t="s">
        <v>181</v>
      </c>
      <c r="I31" s="37" t="s">
        <v>182</v>
      </c>
      <c r="J31" s="38"/>
      <c r="K31" s="38" t="s">
        <v>183</v>
      </c>
      <c r="L31" s="37" t="s">
        <v>184</v>
      </c>
      <c r="M31" s="37" t="s">
        <v>185</v>
      </c>
      <c r="N31" s="40">
        <v>43434</v>
      </c>
      <c r="O31" s="41" t="s">
        <v>75</v>
      </c>
      <c r="P31" s="43" t="s">
        <v>92</v>
      </c>
      <c r="Q31" s="44"/>
      <c r="R31" s="44"/>
      <c r="S31" s="44"/>
      <c r="T31" s="44"/>
      <c r="U31" s="44"/>
      <c r="V31" s="44"/>
      <c r="W31" s="44"/>
      <c r="X31" s="44"/>
      <c r="Y31" s="44"/>
      <c r="Z31" s="44"/>
    </row>
    <row r="32" spans="1:26" ht="147.75" customHeight="1" x14ac:dyDescent="0.2">
      <c r="A32" s="35" t="s">
        <v>186</v>
      </c>
      <c r="B32" s="37"/>
      <c r="C32" s="38" t="s">
        <v>187</v>
      </c>
      <c r="D32" s="38" t="s">
        <v>64</v>
      </c>
      <c r="E32" s="37" t="s">
        <v>65</v>
      </c>
      <c r="F32" s="37" t="s">
        <v>66</v>
      </c>
      <c r="G32" s="37">
        <v>408</v>
      </c>
      <c r="H32" s="37" t="s">
        <v>181</v>
      </c>
      <c r="I32" s="37" t="s">
        <v>182</v>
      </c>
      <c r="J32" s="38"/>
      <c r="K32" s="38" t="s">
        <v>190</v>
      </c>
      <c r="L32" s="37" t="s">
        <v>184</v>
      </c>
      <c r="M32" s="37" t="s">
        <v>185</v>
      </c>
      <c r="N32" s="40">
        <v>43251</v>
      </c>
      <c r="O32" s="41" t="s">
        <v>91</v>
      </c>
      <c r="P32" s="43" t="s">
        <v>92</v>
      </c>
      <c r="Q32" s="44"/>
      <c r="R32" s="44"/>
      <c r="S32" s="44"/>
      <c r="T32" s="44"/>
      <c r="U32" s="44"/>
      <c r="V32" s="44"/>
      <c r="W32" s="44"/>
      <c r="X32" s="44"/>
      <c r="Y32" s="44"/>
      <c r="Z32" s="44"/>
    </row>
    <row r="33" spans="1:26" ht="147.75" customHeight="1" x14ac:dyDescent="0.2">
      <c r="A33" s="35" t="s">
        <v>191</v>
      </c>
      <c r="B33" s="37"/>
      <c r="C33" s="38" t="s">
        <v>192</v>
      </c>
      <c r="D33" s="38" t="s">
        <v>64</v>
      </c>
      <c r="E33" s="37" t="s">
        <v>65</v>
      </c>
      <c r="F33" s="37" t="s">
        <v>66</v>
      </c>
      <c r="G33" s="37">
        <v>409</v>
      </c>
      <c r="H33" s="37" t="s">
        <v>193</v>
      </c>
      <c r="I33" s="37" t="s">
        <v>182</v>
      </c>
      <c r="J33" s="38" t="s">
        <v>194</v>
      </c>
      <c r="K33" s="38" t="s">
        <v>196</v>
      </c>
      <c r="L33" s="37" t="s">
        <v>184</v>
      </c>
      <c r="M33" s="37" t="s">
        <v>185</v>
      </c>
      <c r="N33" s="40">
        <v>43311</v>
      </c>
      <c r="O33" s="41" t="s">
        <v>75</v>
      </c>
      <c r="P33" s="43" t="s">
        <v>78</v>
      </c>
      <c r="Q33" s="44"/>
      <c r="R33" s="44"/>
      <c r="S33" s="44"/>
      <c r="T33" s="44"/>
      <c r="U33" s="44"/>
      <c r="V33" s="44"/>
      <c r="W33" s="44"/>
      <c r="X33" s="44"/>
      <c r="Y33" s="44"/>
      <c r="Z33" s="44"/>
    </row>
    <row r="34" spans="1:26" ht="147.75" customHeight="1" x14ac:dyDescent="0.2">
      <c r="A34" s="35" t="s">
        <v>200</v>
      </c>
      <c r="B34" s="37"/>
      <c r="C34" s="38" t="s">
        <v>201</v>
      </c>
      <c r="D34" s="38" t="s">
        <v>64</v>
      </c>
      <c r="E34" s="37" t="s">
        <v>65</v>
      </c>
      <c r="F34" s="37" t="s">
        <v>66</v>
      </c>
      <c r="G34" s="37">
        <v>410</v>
      </c>
      <c r="H34" s="37" t="s">
        <v>193</v>
      </c>
      <c r="I34" s="37" t="s">
        <v>202</v>
      </c>
      <c r="J34" s="38" t="s">
        <v>65</v>
      </c>
      <c r="K34" s="38" t="s">
        <v>203</v>
      </c>
      <c r="L34" s="37" t="s">
        <v>205</v>
      </c>
      <c r="M34" s="37" t="s">
        <v>206</v>
      </c>
      <c r="N34" s="40">
        <v>43311</v>
      </c>
      <c r="O34" s="41" t="s">
        <v>75</v>
      </c>
      <c r="P34" s="43" t="s">
        <v>78</v>
      </c>
      <c r="Q34" s="44"/>
      <c r="R34" s="44"/>
      <c r="S34" s="44"/>
      <c r="T34" s="44"/>
      <c r="U34" s="44"/>
      <c r="V34" s="44"/>
      <c r="W34" s="44"/>
      <c r="X34" s="44"/>
      <c r="Y34" s="44"/>
      <c r="Z34" s="44"/>
    </row>
    <row r="35" spans="1:26" ht="147.75" customHeight="1" x14ac:dyDescent="0.2">
      <c r="A35" s="35" t="s">
        <v>200</v>
      </c>
      <c r="B35" s="37"/>
      <c r="C35" s="38" t="s">
        <v>208</v>
      </c>
      <c r="D35" s="38" t="s">
        <v>64</v>
      </c>
      <c r="E35" s="37" t="s">
        <v>65</v>
      </c>
      <c r="F35" s="37" t="s">
        <v>66</v>
      </c>
      <c r="G35" s="37">
        <v>411</v>
      </c>
      <c r="H35" s="37" t="s">
        <v>193</v>
      </c>
      <c r="I35" s="37" t="s">
        <v>202</v>
      </c>
      <c r="J35" s="38" t="s">
        <v>65</v>
      </c>
      <c r="K35" s="38" t="s">
        <v>211</v>
      </c>
      <c r="L35" s="37" t="s">
        <v>205</v>
      </c>
      <c r="M35" s="37" t="s">
        <v>206</v>
      </c>
      <c r="N35" s="40">
        <v>43464</v>
      </c>
      <c r="O35" s="41" t="s">
        <v>91</v>
      </c>
      <c r="P35" s="43" t="s">
        <v>78</v>
      </c>
      <c r="Q35" s="44"/>
      <c r="R35" s="44"/>
      <c r="S35" s="44"/>
      <c r="T35" s="44"/>
      <c r="U35" s="44"/>
      <c r="V35" s="44"/>
      <c r="W35" s="44"/>
      <c r="X35" s="44"/>
      <c r="Y35" s="44"/>
      <c r="Z35" s="44"/>
    </row>
    <row r="36" spans="1:26" ht="147.75" customHeight="1" x14ac:dyDescent="0.2">
      <c r="A36" s="35" t="s">
        <v>212</v>
      </c>
      <c r="B36" s="37"/>
      <c r="C36" s="38" t="s">
        <v>213</v>
      </c>
      <c r="D36" s="38" t="s">
        <v>64</v>
      </c>
      <c r="E36" s="37" t="s">
        <v>65</v>
      </c>
      <c r="F36" s="37" t="s">
        <v>214</v>
      </c>
      <c r="G36" s="37">
        <v>502</v>
      </c>
      <c r="H36" s="37" t="s">
        <v>96</v>
      </c>
      <c r="I36" s="37" t="s">
        <v>216</v>
      </c>
      <c r="J36" s="38" t="s">
        <v>217</v>
      </c>
      <c r="K36" s="38" t="s">
        <v>218</v>
      </c>
      <c r="L36" s="37" t="s">
        <v>219</v>
      </c>
      <c r="M36" s="37" t="s">
        <v>220</v>
      </c>
      <c r="N36" s="40">
        <v>42824</v>
      </c>
      <c r="O36" s="41" t="s">
        <v>75</v>
      </c>
      <c r="P36" s="43" t="s">
        <v>92</v>
      </c>
      <c r="Q36" s="44"/>
      <c r="R36" s="44"/>
      <c r="S36" s="44"/>
      <c r="T36" s="44"/>
      <c r="U36" s="44"/>
      <c r="V36" s="44"/>
      <c r="W36" s="44"/>
      <c r="X36" s="44"/>
      <c r="Y36" s="44"/>
      <c r="Z36" s="44"/>
    </row>
    <row r="37" spans="1:26" ht="147.75" customHeight="1" x14ac:dyDescent="0.2">
      <c r="A37" s="35" t="s">
        <v>212</v>
      </c>
      <c r="B37" s="37"/>
      <c r="C37" s="38" t="s">
        <v>221</v>
      </c>
      <c r="D37" s="38" t="s">
        <v>64</v>
      </c>
      <c r="E37" s="37" t="s">
        <v>65</v>
      </c>
      <c r="F37" s="37" t="s">
        <v>214</v>
      </c>
      <c r="G37" s="37">
        <v>515</v>
      </c>
      <c r="H37" s="37" t="s">
        <v>96</v>
      </c>
      <c r="I37" s="37" t="s">
        <v>222</v>
      </c>
      <c r="J37" s="38" t="s">
        <v>217</v>
      </c>
      <c r="K37" s="38" t="s">
        <v>223</v>
      </c>
      <c r="L37" s="37" t="s">
        <v>224</v>
      </c>
      <c r="M37" s="37" t="s">
        <v>225</v>
      </c>
      <c r="N37" s="40">
        <v>43099</v>
      </c>
      <c r="O37" s="41" t="s">
        <v>75</v>
      </c>
      <c r="P37" s="43" t="s">
        <v>92</v>
      </c>
      <c r="Q37" s="44"/>
      <c r="R37" s="44"/>
      <c r="S37" s="44"/>
      <c r="T37" s="44"/>
      <c r="U37" s="44"/>
      <c r="V37" s="44"/>
      <c r="W37" s="44"/>
      <c r="X37" s="44"/>
      <c r="Y37" s="44"/>
      <c r="Z37" s="44"/>
    </row>
    <row r="38" spans="1:26" ht="147.75" customHeight="1" x14ac:dyDescent="0.2">
      <c r="A38" s="35" t="s">
        <v>212</v>
      </c>
      <c r="B38" s="37"/>
      <c r="C38" s="38" t="s">
        <v>226</v>
      </c>
      <c r="D38" s="38" t="s">
        <v>64</v>
      </c>
      <c r="E38" s="37" t="s">
        <v>65</v>
      </c>
      <c r="F38" s="37" t="s">
        <v>214</v>
      </c>
      <c r="G38" s="37">
        <v>515</v>
      </c>
      <c r="H38" s="37" t="s">
        <v>96</v>
      </c>
      <c r="I38" s="37"/>
      <c r="J38" s="38" t="s">
        <v>217</v>
      </c>
      <c r="K38" s="38" t="s">
        <v>227</v>
      </c>
      <c r="L38" s="37" t="s">
        <v>224</v>
      </c>
      <c r="M38" s="37" t="s">
        <v>225</v>
      </c>
      <c r="N38" s="40">
        <v>43099</v>
      </c>
      <c r="O38" s="41" t="s">
        <v>75</v>
      </c>
      <c r="P38" s="43" t="s">
        <v>92</v>
      </c>
      <c r="Q38" s="44"/>
      <c r="R38" s="44"/>
      <c r="S38" s="44"/>
      <c r="T38" s="44"/>
      <c r="U38" s="44"/>
      <c r="V38" s="44"/>
      <c r="W38" s="44"/>
      <c r="X38" s="44"/>
      <c r="Y38" s="44"/>
      <c r="Z38" s="44"/>
    </row>
    <row r="39" spans="1:26" ht="147.75" customHeight="1" x14ac:dyDescent="0.2">
      <c r="A39" s="35" t="s">
        <v>212</v>
      </c>
      <c r="B39" s="37"/>
      <c r="C39" s="38" t="s">
        <v>226</v>
      </c>
      <c r="D39" s="38" t="s">
        <v>64</v>
      </c>
      <c r="E39" s="37" t="s">
        <v>65</v>
      </c>
      <c r="F39" s="37" t="s">
        <v>214</v>
      </c>
      <c r="G39" s="37">
        <v>515</v>
      </c>
      <c r="H39" s="37" t="s">
        <v>96</v>
      </c>
      <c r="I39" s="37"/>
      <c r="J39" s="38" t="s">
        <v>217</v>
      </c>
      <c r="K39" s="38" t="s">
        <v>232</v>
      </c>
      <c r="L39" s="37" t="s">
        <v>224</v>
      </c>
      <c r="M39" s="37" t="s">
        <v>225</v>
      </c>
      <c r="N39" s="40">
        <v>43099</v>
      </c>
      <c r="O39" s="41" t="s">
        <v>75</v>
      </c>
      <c r="P39" s="43" t="s">
        <v>92</v>
      </c>
      <c r="Q39" s="44"/>
      <c r="R39" s="44"/>
      <c r="S39" s="44"/>
      <c r="T39" s="44"/>
      <c r="U39" s="44"/>
      <c r="V39" s="44"/>
      <c r="W39" s="44"/>
      <c r="X39" s="44"/>
      <c r="Y39" s="44"/>
      <c r="Z39" s="44"/>
    </row>
    <row r="40" spans="1:26" ht="147.75" customHeight="1" x14ac:dyDescent="0.2">
      <c r="A40" s="35" t="s">
        <v>212</v>
      </c>
      <c r="B40" s="37"/>
      <c r="C40" s="38" t="s">
        <v>233</v>
      </c>
      <c r="D40" s="38" t="s">
        <v>64</v>
      </c>
      <c r="E40" s="37" t="s">
        <v>65</v>
      </c>
      <c r="F40" s="37" t="s">
        <v>214</v>
      </c>
      <c r="G40" s="37">
        <v>516</v>
      </c>
      <c r="H40" s="37" t="s">
        <v>96</v>
      </c>
      <c r="I40" s="37"/>
      <c r="J40" s="38" t="s">
        <v>217</v>
      </c>
      <c r="K40" s="38" t="s">
        <v>234</v>
      </c>
      <c r="L40" s="37" t="s">
        <v>224</v>
      </c>
      <c r="M40" s="37" t="s">
        <v>225</v>
      </c>
      <c r="N40" s="40">
        <v>43099</v>
      </c>
      <c r="O40" s="41" t="s">
        <v>75</v>
      </c>
      <c r="P40" s="43" t="s">
        <v>92</v>
      </c>
      <c r="Q40" s="44"/>
      <c r="R40" s="44"/>
      <c r="S40" s="44"/>
      <c r="T40" s="44"/>
      <c r="U40" s="44"/>
      <c r="V40" s="44"/>
      <c r="W40" s="44"/>
      <c r="X40" s="44"/>
      <c r="Y40" s="44"/>
      <c r="Z40" s="44"/>
    </row>
    <row r="41" spans="1:26" ht="147.75" customHeight="1" x14ac:dyDescent="0.2">
      <c r="A41" s="35" t="s">
        <v>212</v>
      </c>
      <c r="B41" s="37"/>
      <c r="C41" s="38" t="s">
        <v>233</v>
      </c>
      <c r="D41" s="38" t="s">
        <v>64</v>
      </c>
      <c r="E41" s="37" t="s">
        <v>65</v>
      </c>
      <c r="F41" s="37" t="s">
        <v>214</v>
      </c>
      <c r="G41" s="37">
        <v>516</v>
      </c>
      <c r="H41" s="37" t="s">
        <v>96</v>
      </c>
      <c r="I41" s="37"/>
      <c r="J41" s="38" t="s">
        <v>217</v>
      </c>
      <c r="K41" s="38" t="s">
        <v>232</v>
      </c>
      <c r="L41" s="37" t="s">
        <v>224</v>
      </c>
      <c r="M41" s="37" t="s">
        <v>225</v>
      </c>
      <c r="N41" s="40">
        <v>43099</v>
      </c>
      <c r="O41" s="41" t="s">
        <v>75</v>
      </c>
      <c r="P41" s="43" t="s">
        <v>92</v>
      </c>
      <c r="Q41" s="44"/>
      <c r="R41" s="44"/>
      <c r="S41" s="44"/>
      <c r="T41" s="44"/>
      <c r="U41" s="44"/>
      <c r="V41" s="44"/>
      <c r="W41" s="44"/>
      <c r="X41" s="44"/>
      <c r="Y41" s="44"/>
      <c r="Z41" s="44"/>
    </row>
    <row r="42" spans="1:26" ht="147.75" customHeight="1" x14ac:dyDescent="0.2">
      <c r="A42" s="35" t="s">
        <v>212</v>
      </c>
      <c r="B42" s="37"/>
      <c r="C42" s="38" t="s">
        <v>237</v>
      </c>
      <c r="D42" s="38" t="s">
        <v>64</v>
      </c>
      <c r="E42" s="37" t="s">
        <v>65</v>
      </c>
      <c r="F42" s="37" t="s">
        <v>214</v>
      </c>
      <c r="G42" s="37">
        <v>517</v>
      </c>
      <c r="H42" s="37" t="s">
        <v>96</v>
      </c>
      <c r="I42" s="37"/>
      <c r="J42" s="38" t="s">
        <v>217</v>
      </c>
      <c r="K42" s="38" t="s">
        <v>234</v>
      </c>
      <c r="L42" s="37" t="s">
        <v>224</v>
      </c>
      <c r="M42" s="37" t="s">
        <v>225</v>
      </c>
      <c r="N42" s="40">
        <v>43099</v>
      </c>
      <c r="O42" s="41" t="s">
        <v>75</v>
      </c>
      <c r="P42" s="43" t="s">
        <v>92</v>
      </c>
      <c r="Q42" s="44"/>
      <c r="R42" s="44"/>
      <c r="S42" s="44"/>
      <c r="T42" s="44"/>
      <c r="U42" s="44"/>
      <c r="V42" s="44"/>
      <c r="W42" s="44"/>
      <c r="X42" s="44"/>
      <c r="Y42" s="44"/>
      <c r="Z42" s="44"/>
    </row>
    <row r="43" spans="1:26" ht="147.75" customHeight="1" x14ac:dyDescent="0.2">
      <c r="A43" s="35" t="s">
        <v>242</v>
      </c>
      <c r="B43" s="37"/>
      <c r="C43" s="38" t="s">
        <v>243</v>
      </c>
      <c r="D43" s="38" t="s">
        <v>64</v>
      </c>
      <c r="E43" s="37" t="s">
        <v>65</v>
      </c>
      <c r="F43" s="37" t="s">
        <v>214</v>
      </c>
      <c r="G43" s="37">
        <v>552</v>
      </c>
      <c r="H43" s="37" t="s">
        <v>244</v>
      </c>
      <c r="I43" s="37"/>
      <c r="J43" s="38" t="s">
        <v>217</v>
      </c>
      <c r="K43" s="38" t="s">
        <v>245</v>
      </c>
      <c r="L43" s="37" t="s">
        <v>246</v>
      </c>
      <c r="M43" s="37" t="s">
        <v>247</v>
      </c>
      <c r="N43" s="40">
        <v>42855</v>
      </c>
      <c r="O43" s="41" t="s">
        <v>75</v>
      </c>
      <c r="P43" s="43" t="s">
        <v>248</v>
      </c>
      <c r="Q43" s="44"/>
      <c r="R43" s="44"/>
      <c r="S43" s="44"/>
      <c r="T43" s="44"/>
      <c r="U43" s="44"/>
      <c r="V43" s="44"/>
      <c r="W43" s="44"/>
      <c r="X43" s="44"/>
      <c r="Y43" s="44"/>
      <c r="Z43" s="44"/>
    </row>
    <row r="44" spans="1:26" ht="147.75" customHeight="1" x14ac:dyDescent="0.2">
      <c r="A44" s="35" t="s">
        <v>242</v>
      </c>
      <c r="B44" s="37"/>
      <c r="C44" s="38" t="s">
        <v>243</v>
      </c>
      <c r="D44" s="38" t="s">
        <v>64</v>
      </c>
      <c r="E44" s="37" t="s">
        <v>65</v>
      </c>
      <c r="F44" s="37" t="s">
        <v>214</v>
      </c>
      <c r="G44" s="37">
        <v>552</v>
      </c>
      <c r="H44" s="37" t="s">
        <v>244</v>
      </c>
      <c r="I44" s="37"/>
      <c r="J44" s="38" t="s">
        <v>217</v>
      </c>
      <c r="K44" s="38" t="s">
        <v>251</v>
      </c>
      <c r="L44" s="37" t="s">
        <v>246</v>
      </c>
      <c r="M44" s="37" t="s">
        <v>247</v>
      </c>
      <c r="N44" s="40">
        <v>42855</v>
      </c>
      <c r="O44" s="41" t="s">
        <v>75</v>
      </c>
      <c r="P44" s="43" t="s">
        <v>248</v>
      </c>
      <c r="Q44" s="44"/>
      <c r="R44" s="44"/>
      <c r="S44" s="44"/>
      <c r="T44" s="44"/>
      <c r="U44" s="44"/>
      <c r="V44" s="44"/>
      <c r="W44" s="44"/>
      <c r="X44" s="44"/>
      <c r="Y44" s="44"/>
      <c r="Z44" s="44"/>
    </row>
    <row r="45" spans="1:26" ht="147.75" customHeight="1" x14ac:dyDescent="0.2">
      <c r="A45" s="35" t="s">
        <v>242</v>
      </c>
      <c r="B45" s="37"/>
      <c r="C45" s="38" t="s">
        <v>243</v>
      </c>
      <c r="D45" s="38" t="s">
        <v>64</v>
      </c>
      <c r="E45" s="37" t="s">
        <v>65</v>
      </c>
      <c r="F45" s="37" t="s">
        <v>214</v>
      </c>
      <c r="G45" s="37">
        <v>552</v>
      </c>
      <c r="H45" s="37" t="s">
        <v>244</v>
      </c>
      <c r="I45" s="37"/>
      <c r="J45" s="38" t="s">
        <v>217</v>
      </c>
      <c r="K45" s="38" t="s">
        <v>255</v>
      </c>
      <c r="L45" s="37" t="s">
        <v>246</v>
      </c>
      <c r="M45" s="37" t="s">
        <v>247</v>
      </c>
      <c r="N45" s="40">
        <v>43099</v>
      </c>
      <c r="O45" s="41" t="s">
        <v>75</v>
      </c>
      <c r="P45" s="43" t="s">
        <v>248</v>
      </c>
      <c r="Q45" s="44"/>
      <c r="R45" s="44"/>
      <c r="S45" s="44"/>
      <c r="T45" s="44"/>
      <c r="U45" s="44"/>
      <c r="V45" s="44"/>
      <c r="W45" s="44"/>
      <c r="X45" s="44"/>
      <c r="Y45" s="44"/>
      <c r="Z45" s="44"/>
    </row>
    <row r="46" spans="1:26" ht="147.75" customHeight="1" x14ac:dyDescent="0.2">
      <c r="A46" s="35" t="s">
        <v>242</v>
      </c>
      <c r="B46" s="37"/>
      <c r="C46" s="38" t="s">
        <v>243</v>
      </c>
      <c r="D46" s="38" t="s">
        <v>64</v>
      </c>
      <c r="E46" s="37" t="s">
        <v>65</v>
      </c>
      <c r="F46" s="37" t="s">
        <v>214</v>
      </c>
      <c r="G46" s="37">
        <v>552</v>
      </c>
      <c r="H46" s="37" t="s">
        <v>244</v>
      </c>
      <c r="I46" s="37"/>
      <c r="J46" s="38" t="s">
        <v>217</v>
      </c>
      <c r="K46" s="38" t="s">
        <v>259</v>
      </c>
      <c r="L46" s="37" t="s">
        <v>246</v>
      </c>
      <c r="M46" s="37" t="s">
        <v>247</v>
      </c>
      <c r="N46" s="40">
        <v>43099</v>
      </c>
      <c r="O46" s="41" t="s">
        <v>75</v>
      </c>
      <c r="P46" s="43" t="s">
        <v>248</v>
      </c>
      <c r="Q46" s="44"/>
      <c r="R46" s="44"/>
      <c r="S46" s="44"/>
      <c r="T46" s="44"/>
      <c r="U46" s="44"/>
      <c r="V46" s="44"/>
      <c r="W46" s="44"/>
      <c r="X46" s="44"/>
      <c r="Y46" s="44"/>
      <c r="Z46" s="44"/>
    </row>
    <row r="47" spans="1:26" ht="147.75" customHeight="1" x14ac:dyDescent="0.2">
      <c r="A47" s="35" t="s">
        <v>242</v>
      </c>
      <c r="B47" s="37"/>
      <c r="C47" s="38" t="s">
        <v>260</v>
      </c>
      <c r="D47" s="38" t="s">
        <v>64</v>
      </c>
      <c r="E47" s="37" t="s">
        <v>65</v>
      </c>
      <c r="F47" s="37" t="s">
        <v>214</v>
      </c>
      <c r="G47" s="37">
        <v>555</v>
      </c>
      <c r="H47" s="37" t="s">
        <v>96</v>
      </c>
      <c r="I47" s="37"/>
      <c r="J47" s="38" t="s">
        <v>217</v>
      </c>
      <c r="K47" s="38" t="s">
        <v>261</v>
      </c>
      <c r="L47" s="37" t="s">
        <v>224</v>
      </c>
      <c r="M47" s="37" t="s">
        <v>225</v>
      </c>
      <c r="N47" s="40">
        <v>43069</v>
      </c>
      <c r="O47" s="41" t="s">
        <v>75</v>
      </c>
      <c r="P47" s="43" t="s">
        <v>92</v>
      </c>
      <c r="Q47" s="44"/>
      <c r="R47" s="44"/>
      <c r="S47" s="44"/>
      <c r="T47" s="44"/>
      <c r="U47" s="44"/>
      <c r="V47" s="44"/>
      <c r="W47" s="44"/>
      <c r="X47" s="44"/>
      <c r="Y47" s="44"/>
      <c r="Z47" s="44"/>
    </row>
    <row r="48" spans="1:26" ht="147.75" customHeight="1" x14ac:dyDescent="0.2">
      <c r="A48" s="35" t="s">
        <v>242</v>
      </c>
      <c r="B48" s="37"/>
      <c r="C48" s="38" t="s">
        <v>260</v>
      </c>
      <c r="D48" s="38" t="s">
        <v>64</v>
      </c>
      <c r="E48" s="37" t="s">
        <v>65</v>
      </c>
      <c r="F48" s="37" t="s">
        <v>214</v>
      </c>
      <c r="G48" s="37">
        <v>555</v>
      </c>
      <c r="H48" s="37" t="s">
        <v>96</v>
      </c>
      <c r="I48" s="37"/>
      <c r="J48" s="38" t="s">
        <v>217</v>
      </c>
      <c r="K48" s="38" t="s">
        <v>262</v>
      </c>
      <c r="L48" s="37" t="s">
        <v>224</v>
      </c>
      <c r="M48" s="37" t="s">
        <v>225</v>
      </c>
      <c r="N48" s="40">
        <v>43069</v>
      </c>
      <c r="O48" s="41" t="s">
        <v>75</v>
      </c>
      <c r="P48" s="43" t="s">
        <v>92</v>
      </c>
      <c r="Q48" s="44"/>
      <c r="R48" s="44"/>
      <c r="S48" s="44"/>
      <c r="T48" s="44"/>
      <c r="U48" s="44"/>
      <c r="V48" s="44"/>
      <c r="W48" s="44"/>
      <c r="X48" s="44"/>
      <c r="Y48" s="44"/>
      <c r="Z48" s="44"/>
    </row>
    <row r="49" spans="1:26" ht="172.5" customHeight="1" x14ac:dyDescent="0.2">
      <c r="A49" s="35" t="s">
        <v>242</v>
      </c>
      <c r="B49" s="37"/>
      <c r="C49" s="38" t="s">
        <v>263</v>
      </c>
      <c r="D49" s="38" t="s">
        <v>64</v>
      </c>
      <c r="E49" s="37" t="s">
        <v>65</v>
      </c>
      <c r="F49" s="37" t="s">
        <v>214</v>
      </c>
      <c r="G49" s="37">
        <v>557</v>
      </c>
      <c r="H49" s="37" t="s">
        <v>96</v>
      </c>
      <c r="I49" s="37"/>
      <c r="J49" s="38" t="s">
        <v>217</v>
      </c>
      <c r="K49" s="38" t="s">
        <v>268</v>
      </c>
      <c r="L49" s="37" t="s">
        <v>224</v>
      </c>
      <c r="M49" s="37" t="s">
        <v>225</v>
      </c>
      <c r="N49" s="40">
        <v>43069</v>
      </c>
      <c r="O49" s="41" t="s">
        <v>75</v>
      </c>
      <c r="P49" s="43" t="s">
        <v>92</v>
      </c>
      <c r="Q49" s="44"/>
      <c r="R49" s="44"/>
      <c r="S49" s="44"/>
      <c r="T49" s="44"/>
      <c r="U49" s="44"/>
      <c r="V49" s="44"/>
      <c r="W49" s="44"/>
      <c r="X49" s="44"/>
      <c r="Y49" s="44"/>
      <c r="Z49" s="44"/>
    </row>
    <row r="50" spans="1:26" ht="172.5" customHeight="1" x14ac:dyDescent="0.2">
      <c r="A50" s="35" t="s">
        <v>242</v>
      </c>
      <c r="B50" s="37"/>
      <c r="C50" s="38" t="s">
        <v>263</v>
      </c>
      <c r="D50" s="38" t="s">
        <v>64</v>
      </c>
      <c r="E50" s="37" t="s">
        <v>65</v>
      </c>
      <c r="F50" s="37" t="s">
        <v>214</v>
      </c>
      <c r="G50" s="37">
        <v>557</v>
      </c>
      <c r="H50" s="37" t="s">
        <v>96</v>
      </c>
      <c r="I50" s="37"/>
      <c r="J50" s="38" t="s">
        <v>217</v>
      </c>
      <c r="K50" s="38" t="s">
        <v>269</v>
      </c>
      <c r="L50" s="37" t="s">
        <v>224</v>
      </c>
      <c r="M50" s="37" t="s">
        <v>225</v>
      </c>
      <c r="N50" s="40">
        <v>43069</v>
      </c>
      <c r="O50" s="41" t="s">
        <v>75</v>
      </c>
      <c r="P50" s="43" t="s">
        <v>92</v>
      </c>
      <c r="Q50" s="44"/>
      <c r="R50" s="44"/>
      <c r="S50" s="44"/>
      <c r="T50" s="44"/>
      <c r="U50" s="44"/>
      <c r="V50" s="44"/>
      <c r="W50" s="44"/>
      <c r="X50" s="44"/>
      <c r="Y50" s="44"/>
      <c r="Z50" s="44"/>
    </row>
    <row r="51" spans="1:26" ht="172.5" customHeight="1" x14ac:dyDescent="0.2">
      <c r="A51" s="35" t="s">
        <v>242</v>
      </c>
      <c r="B51" s="37"/>
      <c r="C51" s="38" t="s">
        <v>271</v>
      </c>
      <c r="D51" s="38" t="s">
        <v>64</v>
      </c>
      <c r="E51" s="37" t="s">
        <v>65</v>
      </c>
      <c r="F51" s="37" t="s">
        <v>214</v>
      </c>
      <c r="G51" s="37">
        <v>558</v>
      </c>
      <c r="H51" s="37" t="s">
        <v>96</v>
      </c>
      <c r="I51" s="37"/>
      <c r="J51" s="38" t="s">
        <v>217</v>
      </c>
      <c r="K51" s="38" t="s">
        <v>272</v>
      </c>
      <c r="L51" s="37" t="s">
        <v>224</v>
      </c>
      <c r="M51" s="37" t="s">
        <v>225</v>
      </c>
      <c r="N51" s="40">
        <v>43069</v>
      </c>
      <c r="O51" s="41" t="s">
        <v>75</v>
      </c>
      <c r="P51" s="43" t="s">
        <v>92</v>
      </c>
      <c r="Q51" s="44"/>
      <c r="R51" s="44"/>
      <c r="S51" s="44"/>
      <c r="T51" s="44"/>
      <c r="U51" s="44"/>
      <c r="V51" s="44"/>
      <c r="W51" s="44"/>
      <c r="X51" s="44"/>
      <c r="Y51" s="44"/>
      <c r="Z51" s="44"/>
    </row>
    <row r="52" spans="1:26" ht="172.5" customHeight="1" x14ac:dyDescent="0.2">
      <c r="A52" s="35" t="s">
        <v>242</v>
      </c>
      <c r="B52" s="37"/>
      <c r="C52" s="38" t="s">
        <v>271</v>
      </c>
      <c r="D52" s="38" t="s">
        <v>64</v>
      </c>
      <c r="E52" s="37" t="s">
        <v>65</v>
      </c>
      <c r="F52" s="37" t="s">
        <v>214</v>
      </c>
      <c r="G52" s="37">
        <v>558</v>
      </c>
      <c r="H52" s="37" t="s">
        <v>96</v>
      </c>
      <c r="I52" s="37"/>
      <c r="J52" s="38" t="s">
        <v>217</v>
      </c>
      <c r="K52" s="38" t="s">
        <v>269</v>
      </c>
      <c r="L52" s="37" t="s">
        <v>224</v>
      </c>
      <c r="M52" s="37" t="s">
        <v>225</v>
      </c>
      <c r="N52" s="40">
        <v>43069</v>
      </c>
      <c r="O52" s="41" t="s">
        <v>75</v>
      </c>
      <c r="P52" s="43" t="s">
        <v>92</v>
      </c>
      <c r="Q52" s="44"/>
      <c r="R52" s="44"/>
      <c r="S52" s="44"/>
      <c r="T52" s="44"/>
      <c r="U52" s="44"/>
      <c r="V52" s="44"/>
      <c r="W52" s="44"/>
      <c r="X52" s="44"/>
      <c r="Y52" s="44"/>
      <c r="Z52" s="44"/>
    </row>
    <row r="53" spans="1:26" ht="172.5" customHeight="1" x14ac:dyDescent="0.2">
      <c r="A53" s="35" t="s">
        <v>242</v>
      </c>
      <c r="B53" s="37"/>
      <c r="C53" s="38" t="s">
        <v>273</v>
      </c>
      <c r="D53" s="38" t="s">
        <v>64</v>
      </c>
      <c r="E53" s="37" t="s">
        <v>65</v>
      </c>
      <c r="F53" s="37" t="s">
        <v>214</v>
      </c>
      <c r="G53" s="37">
        <v>560</v>
      </c>
      <c r="H53" s="37" t="s">
        <v>96</v>
      </c>
      <c r="I53" s="37"/>
      <c r="J53" s="38" t="s">
        <v>217</v>
      </c>
      <c r="K53" s="38" t="s">
        <v>274</v>
      </c>
      <c r="L53" s="37" t="s">
        <v>224</v>
      </c>
      <c r="M53" s="37" t="s">
        <v>225</v>
      </c>
      <c r="N53" s="40">
        <v>43069</v>
      </c>
      <c r="O53" s="41" t="s">
        <v>75</v>
      </c>
      <c r="P53" s="43" t="s">
        <v>92</v>
      </c>
      <c r="Q53" s="44"/>
      <c r="R53" s="44"/>
      <c r="S53" s="44"/>
      <c r="T53" s="44"/>
      <c r="U53" s="44"/>
      <c r="V53" s="44"/>
      <c r="W53" s="44"/>
      <c r="X53" s="44"/>
      <c r="Y53" s="44"/>
      <c r="Z53" s="44"/>
    </row>
    <row r="54" spans="1:26" ht="172.5" customHeight="1" x14ac:dyDescent="0.2">
      <c r="A54" s="35" t="s">
        <v>242</v>
      </c>
      <c r="B54" s="37"/>
      <c r="C54" s="38" t="s">
        <v>273</v>
      </c>
      <c r="D54" s="38" t="s">
        <v>64</v>
      </c>
      <c r="E54" s="37" t="s">
        <v>65</v>
      </c>
      <c r="F54" s="37" t="s">
        <v>214</v>
      </c>
      <c r="G54" s="37">
        <v>560</v>
      </c>
      <c r="H54" s="37" t="s">
        <v>96</v>
      </c>
      <c r="I54" s="37"/>
      <c r="J54" s="38" t="s">
        <v>217</v>
      </c>
      <c r="K54" s="38" t="s">
        <v>275</v>
      </c>
      <c r="L54" s="37" t="s">
        <v>224</v>
      </c>
      <c r="M54" s="37" t="s">
        <v>225</v>
      </c>
      <c r="N54" s="40">
        <v>43069</v>
      </c>
      <c r="O54" s="41" t="s">
        <v>75</v>
      </c>
      <c r="P54" s="43" t="s">
        <v>92</v>
      </c>
      <c r="Q54" s="44"/>
      <c r="R54" s="44"/>
      <c r="S54" s="44"/>
      <c r="T54" s="44"/>
      <c r="U54" s="44"/>
      <c r="V54" s="44"/>
      <c r="W54" s="44"/>
      <c r="X54" s="44"/>
      <c r="Y54" s="44"/>
      <c r="Z54" s="44"/>
    </row>
    <row r="55" spans="1:26" ht="172.5" customHeight="1" x14ac:dyDescent="0.2">
      <c r="A55" s="35" t="s">
        <v>242</v>
      </c>
      <c r="B55" s="37"/>
      <c r="C55" s="38" t="s">
        <v>273</v>
      </c>
      <c r="D55" s="38" t="s">
        <v>64</v>
      </c>
      <c r="E55" s="37" t="s">
        <v>65</v>
      </c>
      <c r="F55" s="37" t="s">
        <v>214</v>
      </c>
      <c r="G55" s="37">
        <v>560</v>
      </c>
      <c r="H55" s="37" t="s">
        <v>96</v>
      </c>
      <c r="I55" s="37"/>
      <c r="J55" s="38" t="s">
        <v>217</v>
      </c>
      <c r="K55" s="38" t="s">
        <v>276</v>
      </c>
      <c r="L55" s="37" t="s">
        <v>224</v>
      </c>
      <c r="M55" s="37" t="s">
        <v>225</v>
      </c>
      <c r="N55" s="40">
        <v>42794</v>
      </c>
      <c r="O55" s="41" t="s">
        <v>75</v>
      </c>
      <c r="P55" s="43" t="s">
        <v>92</v>
      </c>
      <c r="Q55" s="44"/>
      <c r="R55" s="44"/>
      <c r="S55" s="44"/>
      <c r="T55" s="44"/>
      <c r="U55" s="44"/>
      <c r="V55" s="44"/>
      <c r="W55" s="44"/>
      <c r="X55" s="44"/>
      <c r="Y55" s="44"/>
      <c r="Z55" s="44"/>
    </row>
    <row r="56" spans="1:26" ht="172.5" customHeight="1" x14ac:dyDescent="0.2">
      <c r="A56" s="35" t="s">
        <v>242</v>
      </c>
      <c r="B56" s="40">
        <v>42689</v>
      </c>
      <c r="C56" s="38" t="s">
        <v>277</v>
      </c>
      <c r="D56" s="38" t="s">
        <v>64</v>
      </c>
      <c r="E56" s="37" t="s">
        <v>65</v>
      </c>
      <c r="F56" s="37" t="s">
        <v>214</v>
      </c>
      <c r="G56" s="37">
        <v>561</v>
      </c>
      <c r="H56" s="37" t="s">
        <v>96</v>
      </c>
      <c r="I56" s="37"/>
      <c r="J56" s="38" t="s">
        <v>217</v>
      </c>
      <c r="K56" s="38" t="s">
        <v>278</v>
      </c>
      <c r="L56" s="37" t="s">
        <v>99</v>
      </c>
      <c r="M56" s="37" t="s">
        <v>100</v>
      </c>
      <c r="N56" s="40" t="s">
        <v>279</v>
      </c>
      <c r="O56" s="41" t="s">
        <v>75</v>
      </c>
      <c r="P56" s="43" t="s">
        <v>92</v>
      </c>
      <c r="Q56" s="44"/>
      <c r="R56" s="44"/>
      <c r="S56" s="44"/>
      <c r="T56" s="44"/>
      <c r="U56" s="44"/>
      <c r="V56" s="44"/>
      <c r="W56" s="44"/>
      <c r="X56" s="44"/>
      <c r="Y56" s="44"/>
      <c r="Z56" s="44"/>
    </row>
    <row r="57" spans="1:26" ht="172.5" customHeight="1" x14ac:dyDescent="0.2">
      <c r="A57" s="35" t="s">
        <v>242</v>
      </c>
      <c r="B57" s="40">
        <v>42689</v>
      </c>
      <c r="C57" s="38" t="s">
        <v>277</v>
      </c>
      <c r="D57" s="38" t="s">
        <v>64</v>
      </c>
      <c r="E57" s="37" t="s">
        <v>65</v>
      </c>
      <c r="F57" s="37" t="s">
        <v>214</v>
      </c>
      <c r="G57" s="37">
        <v>561</v>
      </c>
      <c r="H57" s="37" t="s">
        <v>96</v>
      </c>
      <c r="I57" s="37"/>
      <c r="J57" s="38" t="s">
        <v>217</v>
      </c>
      <c r="K57" s="38" t="s">
        <v>280</v>
      </c>
      <c r="L57" s="37" t="s">
        <v>99</v>
      </c>
      <c r="M57" s="37" t="s">
        <v>100</v>
      </c>
      <c r="N57" s="40">
        <v>43100</v>
      </c>
      <c r="O57" s="41" t="s">
        <v>75</v>
      </c>
      <c r="P57" s="43" t="s">
        <v>92</v>
      </c>
      <c r="Q57" s="44"/>
      <c r="R57" s="44"/>
      <c r="S57" s="44"/>
      <c r="T57" s="44"/>
      <c r="U57" s="44"/>
      <c r="V57" s="44"/>
      <c r="W57" s="44"/>
      <c r="X57" s="44"/>
      <c r="Y57" s="44"/>
      <c r="Z57" s="44"/>
    </row>
    <row r="58" spans="1:26" ht="172.5" customHeight="1" x14ac:dyDescent="0.2">
      <c r="A58" s="35" t="s">
        <v>242</v>
      </c>
      <c r="B58" s="40">
        <v>42689</v>
      </c>
      <c r="C58" s="38" t="s">
        <v>277</v>
      </c>
      <c r="D58" s="38" t="s">
        <v>64</v>
      </c>
      <c r="E58" s="37" t="s">
        <v>65</v>
      </c>
      <c r="F58" s="37" t="s">
        <v>214</v>
      </c>
      <c r="G58" s="37">
        <v>561</v>
      </c>
      <c r="H58" s="37" t="s">
        <v>96</v>
      </c>
      <c r="I58" s="37"/>
      <c r="J58" s="38" t="s">
        <v>217</v>
      </c>
      <c r="K58" s="38" t="s">
        <v>281</v>
      </c>
      <c r="L58" s="37" t="s">
        <v>99</v>
      </c>
      <c r="M58" s="37" t="s">
        <v>100</v>
      </c>
      <c r="N58" s="40">
        <v>43100</v>
      </c>
      <c r="O58" s="41" t="s">
        <v>75</v>
      </c>
      <c r="P58" s="43" t="s">
        <v>92</v>
      </c>
      <c r="Q58" s="44"/>
      <c r="R58" s="44"/>
      <c r="S58" s="44"/>
      <c r="T58" s="44"/>
      <c r="U58" s="44"/>
      <c r="V58" s="44"/>
      <c r="W58" s="44"/>
      <c r="X58" s="44"/>
      <c r="Y58" s="44"/>
      <c r="Z58" s="44"/>
    </row>
    <row r="59" spans="1:26" ht="172.5" customHeight="1" x14ac:dyDescent="0.2">
      <c r="A59" s="35" t="s">
        <v>242</v>
      </c>
      <c r="B59" s="40">
        <v>42689</v>
      </c>
      <c r="C59" s="38" t="s">
        <v>277</v>
      </c>
      <c r="D59" s="38" t="s">
        <v>64</v>
      </c>
      <c r="E59" s="37" t="s">
        <v>65</v>
      </c>
      <c r="F59" s="37" t="s">
        <v>214</v>
      </c>
      <c r="G59" s="37">
        <v>561</v>
      </c>
      <c r="H59" s="37" t="s">
        <v>96</v>
      </c>
      <c r="I59" s="37"/>
      <c r="J59" s="38" t="s">
        <v>217</v>
      </c>
      <c r="K59" s="38" t="s">
        <v>281</v>
      </c>
      <c r="L59" s="37" t="s">
        <v>99</v>
      </c>
      <c r="M59" s="37" t="s">
        <v>100</v>
      </c>
      <c r="N59" s="40">
        <v>43100</v>
      </c>
      <c r="O59" s="41" t="s">
        <v>75</v>
      </c>
      <c r="P59" s="43" t="s">
        <v>92</v>
      </c>
      <c r="Q59" s="44"/>
      <c r="R59" s="44"/>
      <c r="S59" s="44"/>
      <c r="T59" s="44"/>
      <c r="U59" s="44"/>
      <c r="V59" s="44"/>
      <c r="W59" s="44"/>
      <c r="X59" s="44"/>
      <c r="Y59" s="44"/>
      <c r="Z59" s="44"/>
    </row>
    <row r="60" spans="1:26" ht="172.5" customHeight="1" x14ac:dyDescent="0.2">
      <c r="A60" s="35" t="s">
        <v>242</v>
      </c>
      <c r="B60" s="40">
        <v>42711</v>
      </c>
      <c r="C60" s="38" t="s">
        <v>283</v>
      </c>
      <c r="D60" s="38" t="s">
        <v>64</v>
      </c>
      <c r="E60" s="37" t="s">
        <v>65</v>
      </c>
      <c r="F60" s="37" t="s">
        <v>214</v>
      </c>
      <c r="G60" s="37">
        <v>571</v>
      </c>
      <c r="H60" s="37" t="s">
        <v>96</v>
      </c>
      <c r="I60" s="37"/>
      <c r="J60" s="38" t="s">
        <v>217</v>
      </c>
      <c r="K60" s="38" t="s">
        <v>284</v>
      </c>
      <c r="L60" s="37" t="s">
        <v>285</v>
      </c>
      <c r="M60" s="37" t="s">
        <v>286</v>
      </c>
      <c r="N60" s="40">
        <v>43281</v>
      </c>
      <c r="O60" s="41" t="s">
        <v>75</v>
      </c>
      <c r="P60" s="43" t="s">
        <v>92</v>
      </c>
      <c r="Q60" s="44"/>
      <c r="R60" s="44"/>
      <c r="S60" s="44"/>
      <c r="T60" s="44"/>
      <c r="U60" s="44"/>
      <c r="V60" s="44"/>
      <c r="W60" s="44"/>
      <c r="X60" s="44"/>
      <c r="Y60" s="44"/>
      <c r="Z60" s="44"/>
    </row>
    <row r="61" spans="1:26" ht="172.5" customHeight="1" x14ac:dyDescent="0.2">
      <c r="A61" s="35" t="s">
        <v>242</v>
      </c>
      <c r="B61" s="40">
        <v>42713</v>
      </c>
      <c r="C61" s="38" t="s">
        <v>287</v>
      </c>
      <c r="D61" s="38" t="s">
        <v>64</v>
      </c>
      <c r="E61" s="37" t="s">
        <v>65</v>
      </c>
      <c r="F61" s="37" t="s">
        <v>214</v>
      </c>
      <c r="G61" s="37">
        <v>584</v>
      </c>
      <c r="H61" s="37" t="s">
        <v>96</v>
      </c>
      <c r="I61" s="37"/>
      <c r="J61" s="38" t="s">
        <v>217</v>
      </c>
      <c r="K61" s="38" t="s">
        <v>288</v>
      </c>
      <c r="L61" s="37" t="s">
        <v>285</v>
      </c>
      <c r="M61" s="37" t="s">
        <v>286</v>
      </c>
      <c r="N61" s="40">
        <v>43099</v>
      </c>
      <c r="O61" s="41" t="s">
        <v>75</v>
      </c>
      <c r="P61" s="43" t="s">
        <v>92</v>
      </c>
      <c r="Q61" s="44"/>
      <c r="R61" s="44"/>
      <c r="S61" s="44"/>
      <c r="T61" s="44"/>
      <c r="U61" s="44"/>
      <c r="V61" s="44"/>
      <c r="W61" s="44"/>
      <c r="X61" s="44"/>
      <c r="Y61" s="44"/>
      <c r="Z61" s="44"/>
    </row>
    <row r="62" spans="1:26" ht="172.5" customHeight="1" x14ac:dyDescent="0.2">
      <c r="A62" s="35" t="s">
        <v>289</v>
      </c>
      <c r="B62" s="40">
        <v>42713</v>
      </c>
      <c r="C62" s="38" t="s">
        <v>287</v>
      </c>
      <c r="D62" s="38" t="s">
        <v>64</v>
      </c>
      <c r="E62" s="37" t="s">
        <v>65</v>
      </c>
      <c r="F62" s="37" t="s">
        <v>214</v>
      </c>
      <c r="G62" s="37">
        <v>584</v>
      </c>
      <c r="H62" s="37" t="s">
        <v>96</v>
      </c>
      <c r="I62" s="37"/>
      <c r="J62" s="38" t="s">
        <v>217</v>
      </c>
      <c r="K62" s="38" t="s">
        <v>290</v>
      </c>
      <c r="L62" s="37" t="s">
        <v>285</v>
      </c>
      <c r="M62" s="37" t="s">
        <v>286</v>
      </c>
      <c r="N62" s="40">
        <v>42727</v>
      </c>
      <c r="O62" s="41" t="s">
        <v>75</v>
      </c>
      <c r="P62" s="43" t="s">
        <v>92</v>
      </c>
      <c r="Q62" s="44"/>
      <c r="R62" s="44"/>
      <c r="S62" s="44"/>
      <c r="T62" s="44"/>
      <c r="U62" s="44"/>
      <c r="V62" s="44"/>
      <c r="W62" s="44"/>
      <c r="X62" s="44"/>
      <c r="Y62" s="44"/>
      <c r="Z62" s="44"/>
    </row>
    <row r="63" spans="1:26" ht="172.5" customHeight="1" x14ac:dyDescent="0.2">
      <c r="A63" s="35" t="s">
        <v>242</v>
      </c>
      <c r="B63" s="40">
        <v>42723</v>
      </c>
      <c r="C63" s="38" t="s">
        <v>291</v>
      </c>
      <c r="D63" s="38" t="s">
        <v>64</v>
      </c>
      <c r="E63" s="37" t="s">
        <v>65</v>
      </c>
      <c r="F63" s="37" t="s">
        <v>214</v>
      </c>
      <c r="G63" s="37">
        <v>595</v>
      </c>
      <c r="H63" s="37" t="s">
        <v>81</v>
      </c>
      <c r="I63" s="37"/>
      <c r="J63" s="38" t="s">
        <v>217</v>
      </c>
      <c r="K63" s="38" t="s">
        <v>292</v>
      </c>
      <c r="L63" s="37" t="s">
        <v>70</v>
      </c>
      <c r="M63" s="37" t="s">
        <v>85</v>
      </c>
      <c r="N63" s="40">
        <v>43373</v>
      </c>
      <c r="O63" s="41" t="s">
        <v>91</v>
      </c>
      <c r="P63" s="43" t="s">
        <v>86</v>
      </c>
      <c r="Q63" s="44"/>
      <c r="R63" s="44"/>
      <c r="S63" s="44"/>
      <c r="T63" s="44"/>
      <c r="U63" s="44"/>
      <c r="V63" s="44"/>
      <c r="W63" s="44"/>
      <c r="X63" s="44"/>
      <c r="Y63" s="44"/>
      <c r="Z63" s="44"/>
    </row>
    <row r="64" spans="1:26" ht="172.5" customHeight="1" x14ac:dyDescent="0.2">
      <c r="A64" s="35" t="s">
        <v>242</v>
      </c>
      <c r="B64" s="40">
        <v>42723</v>
      </c>
      <c r="C64" s="38" t="s">
        <v>293</v>
      </c>
      <c r="D64" s="38" t="s">
        <v>64</v>
      </c>
      <c r="E64" s="37" t="s">
        <v>65</v>
      </c>
      <c r="F64" s="37" t="s">
        <v>214</v>
      </c>
      <c r="G64" s="37">
        <v>598</v>
      </c>
      <c r="H64" s="37" t="s">
        <v>81</v>
      </c>
      <c r="I64" s="37"/>
      <c r="J64" s="38" t="s">
        <v>217</v>
      </c>
      <c r="K64" s="38" t="s">
        <v>294</v>
      </c>
      <c r="L64" s="37" t="s">
        <v>70</v>
      </c>
      <c r="M64" s="37" t="s">
        <v>85</v>
      </c>
      <c r="N64" s="40">
        <v>43373</v>
      </c>
      <c r="O64" s="41" t="s">
        <v>91</v>
      </c>
      <c r="P64" s="43" t="s">
        <v>86</v>
      </c>
      <c r="Q64" s="44"/>
      <c r="R64" s="44"/>
      <c r="S64" s="44"/>
      <c r="T64" s="44"/>
      <c r="U64" s="44"/>
      <c r="V64" s="44"/>
      <c r="W64" s="44"/>
      <c r="X64" s="44"/>
      <c r="Y64" s="44"/>
      <c r="Z64" s="44"/>
    </row>
    <row r="65" spans="1:26" ht="172.5" customHeight="1" x14ac:dyDescent="0.2">
      <c r="A65" s="35" t="s">
        <v>289</v>
      </c>
      <c r="B65" s="40">
        <v>42723</v>
      </c>
      <c r="C65" s="38" t="s">
        <v>293</v>
      </c>
      <c r="D65" s="38" t="s">
        <v>64</v>
      </c>
      <c r="E65" s="37" t="s">
        <v>65</v>
      </c>
      <c r="F65" s="37" t="s">
        <v>214</v>
      </c>
      <c r="G65" s="37">
        <v>598</v>
      </c>
      <c r="H65" s="37" t="s">
        <v>81</v>
      </c>
      <c r="I65" s="37"/>
      <c r="J65" s="38" t="s">
        <v>217</v>
      </c>
      <c r="K65" s="38" t="s">
        <v>295</v>
      </c>
      <c r="L65" s="37" t="s">
        <v>70</v>
      </c>
      <c r="M65" s="37" t="s">
        <v>85</v>
      </c>
      <c r="N65" s="40">
        <v>43373</v>
      </c>
      <c r="O65" s="41" t="s">
        <v>91</v>
      </c>
      <c r="P65" s="43" t="s">
        <v>86</v>
      </c>
      <c r="Q65" s="44"/>
      <c r="R65" s="44"/>
      <c r="S65" s="44"/>
      <c r="T65" s="44"/>
      <c r="U65" s="44"/>
      <c r="V65" s="44"/>
      <c r="W65" s="44"/>
      <c r="X65" s="44"/>
      <c r="Y65" s="44"/>
      <c r="Z65" s="44"/>
    </row>
    <row r="66" spans="1:26" ht="172.5" customHeight="1" x14ac:dyDescent="0.2">
      <c r="A66" s="35" t="s">
        <v>242</v>
      </c>
      <c r="B66" s="40">
        <v>42723</v>
      </c>
      <c r="C66" s="38" t="s">
        <v>293</v>
      </c>
      <c r="D66" s="38" t="s">
        <v>64</v>
      </c>
      <c r="E66" s="37" t="s">
        <v>65</v>
      </c>
      <c r="F66" s="37" t="s">
        <v>214</v>
      </c>
      <c r="G66" s="37">
        <v>598</v>
      </c>
      <c r="H66" s="37" t="s">
        <v>81</v>
      </c>
      <c r="I66" s="37"/>
      <c r="J66" s="38" t="s">
        <v>217</v>
      </c>
      <c r="K66" s="38" t="s">
        <v>296</v>
      </c>
      <c r="L66" s="37" t="s">
        <v>70</v>
      </c>
      <c r="M66" s="37" t="s">
        <v>85</v>
      </c>
      <c r="N66" s="40">
        <v>43373</v>
      </c>
      <c r="O66" s="41" t="s">
        <v>91</v>
      </c>
      <c r="P66" s="43" t="s">
        <v>86</v>
      </c>
      <c r="Q66" s="44"/>
      <c r="R66" s="44"/>
      <c r="S66" s="44"/>
      <c r="T66" s="44"/>
      <c r="U66" s="44"/>
      <c r="V66" s="44"/>
      <c r="W66" s="44"/>
      <c r="X66" s="44"/>
      <c r="Y66" s="44"/>
      <c r="Z66" s="44"/>
    </row>
    <row r="67" spans="1:26" ht="324.75" customHeight="1" x14ac:dyDescent="0.2">
      <c r="A67" s="35" t="s">
        <v>289</v>
      </c>
      <c r="B67" s="40">
        <v>42732</v>
      </c>
      <c r="C67" s="38" t="s">
        <v>297</v>
      </c>
      <c r="D67" s="38" t="s">
        <v>64</v>
      </c>
      <c r="E67" s="37" t="s">
        <v>65</v>
      </c>
      <c r="F67" s="37" t="s">
        <v>214</v>
      </c>
      <c r="G67" s="37">
        <v>599</v>
      </c>
      <c r="H67" s="37" t="s">
        <v>67</v>
      </c>
      <c r="I67" s="37"/>
      <c r="J67" s="38" t="s">
        <v>217</v>
      </c>
      <c r="K67" s="38" t="s">
        <v>298</v>
      </c>
      <c r="L67" s="37" t="s">
        <v>70</v>
      </c>
      <c r="M67" s="37" t="s">
        <v>85</v>
      </c>
      <c r="N67" s="40">
        <v>42916</v>
      </c>
      <c r="O67" s="41" t="s">
        <v>75</v>
      </c>
      <c r="P67" s="43" t="s">
        <v>78</v>
      </c>
      <c r="Q67" s="44"/>
      <c r="R67" s="44"/>
      <c r="S67" s="44"/>
      <c r="T67" s="44"/>
      <c r="U67" s="44"/>
      <c r="V67" s="44"/>
      <c r="W67" s="44"/>
      <c r="X67" s="44"/>
      <c r="Y67" s="44"/>
      <c r="Z67" s="44"/>
    </row>
    <row r="68" spans="1:26" ht="324.75" customHeight="1" x14ac:dyDescent="0.2">
      <c r="A68" s="35" t="s">
        <v>242</v>
      </c>
      <c r="B68" s="40">
        <v>42732</v>
      </c>
      <c r="C68" s="38" t="s">
        <v>297</v>
      </c>
      <c r="D68" s="38" t="s">
        <v>64</v>
      </c>
      <c r="E68" s="37" t="s">
        <v>65</v>
      </c>
      <c r="F68" s="37" t="s">
        <v>214</v>
      </c>
      <c r="G68" s="37">
        <v>599</v>
      </c>
      <c r="H68" s="37" t="s">
        <v>67</v>
      </c>
      <c r="I68" s="37"/>
      <c r="J68" s="38" t="s">
        <v>217</v>
      </c>
      <c r="K68" s="38" t="s">
        <v>299</v>
      </c>
      <c r="L68" s="37" t="s">
        <v>70</v>
      </c>
      <c r="M68" s="37" t="s">
        <v>85</v>
      </c>
      <c r="N68" s="40">
        <v>43099</v>
      </c>
      <c r="O68" s="41" t="s">
        <v>75</v>
      </c>
      <c r="P68" s="43" t="s">
        <v>78</v>
      </c>
      <c r="Q68" s="44"/>
      <c r="R68" s="44"/>
      <c r="S68" s="44"/>
      <c r="T68" s="44"/>
      <c r="U68" s="44"/>
      <c r="V68" s="44"/>
      <c r="W68" s="44"/>
      <c r="X68" s="44"/>
      <c r="Y68" s="44"/>
      <c r="Z68" s="44"/>
    </row>
    <row r="69" spans="1:26" ht="147.75" customHeight="1" x14ac:dyDescent="0.2">
      <c r="A69" s="35" t="s">
        <v>300</v>
      </c>
      <c r="B69" s="37"/>
      <c r="C69" s="38" t="s">
        <v>301</v>
      </c>
      <c r="D69" s="38" t="s">
        <v>64</v>
      </c>
      <c r="E69" s="37" t="s">
        <v>65</v>
      </c>
      <c r="F69" s="37" t="s">
        <v>214</v>
      </c>
      <c r="G69" s="37">
        <v>621</v>
      </c>
      <c r="H69" s="37" t="s">
        <v>302</v>
      </c>
      <c r="I69" s="37" t="s">
        <v>303</v>
      </c>
      <c r="J69" s="38" t="s">
        <v>304</v>
      </c>
      <c r="K69" s="38" t="s">
        <v>305</v>
      </c>
      <c r="L69" s="37" t="s">
        <v>306</v>
      </c>
      <c r="M69" s="37" t="s">
        <v>307</v>
      </c>
      <c r="N69" s="40">
        <v>43312</v>
      </c>
      <c r="O69" s="41" t="s">
        <v>75</v>
      </c>
      <c r="P69" s="43" t="s">
        <v>248</v>
      </c>
      <c r="Q69" s="44"/>
      <c r="R69" s="44"/>
      <c r="S69" s="44"/>
      <c r="T69" s="44"/>
      <c r="U69" s="44"/>
      <c r="V69" s="44"/>
      <c r="W69" s="44"/>
      <c r="X69" s="44"/>
      <c r="Y69" s="44"/>
      <c r="Z69" s="44"/>
    </row>
    <row r="70" spans="1:26" ht="324.75" customHeight="1" x14ac:dyDescent="0.2">
      <c r="A70" s="35"/>
      <c r="B70" s="40">
        <v>42964</v>
      </c>
      <c r="C70" s="38" t="s">
        <v>308</v>
      </c>
      <c r="D70" s="38" t="s">
        <v>64</v>
      </c>
      <c r="E70" s="37" t="s">
        <v>65</v>
      </c>
      <c r="F70" s="37" t="s">
        <v>214</v>
      </c>
      <c r="G70" s="37">
        <v>621</v>
      </c>
      <c r="H70" s="37" t="s">
        <v>302</v>
      </c>
      <c r="I70" s="37"/>
      <c r="J70" s="38" t="s">
        <v>217</v>
      </c>
      <c r="K70" s="38" t="s">
        <v>309</v>
      </c>
      <c r="L70" s="37" t="s">
        <v>306</v>
      </c>
      <c r="M70" s="37" t="s">
        <v>307</v>
      </c>
      <c r="N70" s="40">
        <v>43099</v>
      </c>
      <c r="O70" s="41" t="s">
        <v>75</v>
      </c>
      <c r="P70" s="43" t="s">
        <v>248</v>
      </c>
      <c r="Q70" s="44"/>
      <c r="R70" s="44"/>
      <c r="S70" s="44"/>
      <c r="T70" s="44"/>
      <c r="U70" s="44"/>
      <c r="V70" s="44"/>
      <c r="W70" s="44"/>
      <c r="X70" s="44"/>
      <c r="Y70" s="44"/>
      <c r="Z70" s="44"/>
    </row>
    <row r="71" spans="1:26" ht="324.75" customHeight="1" x14ac:dyDescent="0.2">
      <c r="A71" s="35" t="s">
        <v>242</v>
      </c>
      <c r="B71" s="40">
        <v>42983</v>
      </c>
      <c r="C71" s="38" t="s">
        <v>310</v>
      </c>
      <c r="D71" s="38" t="s">
        <v>64</v>
      </c>
      <c r="E71" s="37" t="s">
        <v>65</v>
      </c>
      <c r="F71" s="37" t="s">
        <v>214</v>
      </c>
      <c r="G71" s="37">
        <v>629</v>
      </c>
      <c r="H71" s="37" t="s">
        <v>96</v>
      </c>
      <c r="I71" s="37"/>
      <c r="J71" s="38" t="s">
        <v>311</v>
      </c>
      <c r="K71" s="38" t="s">
        <v>312</v>
      </c>
      <c r="L71" s="40" t="s">
        <v>313</v>
      </c>
      <c r="M71" s="37" t="s">
        <v>247</v>
      </c>
      <c r="N71" s="40">
        <v>43100</v>
      </c>
      <c r="O71" s="41" t="s">
        <v>75</v>
      </c>
      <c r="P71" s="43" t="s">
        <v>92</v>
      </c>
      <c r="Q71" s="44"/>
      <c r="R71" s="44"/>
      <c r="S71" s="44"/>
      <c r="T71" s="44"/>
      <c r="U71" s="44"/>
      <c r="V71" s="44"/>
      <c r="W71" s="44"/>
      <c r="X71" s="44"/>
      <c r="Y71" s="44"/>
      <c r="Z71" s="44"/>
    </row>
    <row r="72" spans="1:26" ht="324.75" customHeight="1" x14ac:dyDescent="0.2">
      <c r="A72" s="35" t="s">
        <v>242</v>
      </c>
      <c r="B72" s="40">
        <v>42983</v>
      </c>
      <c r="C72" s="38" t="s">
        <v>314</v>
      </c>
      <c r="D72" s="38" t="s">
        <v>64</v>
      </c>
      <c r="E72" s="37" t="s">
        <v>65</v>
      </c>
      <c r="F72" s="37" t="s">
        <v>214</v>
      </c>
      <c r="G72" s="37">
        <v>630</v>
      </c>
      <c r="H72" s="37" t="s">
        <v>96</v>
      </c>
      <c r="I72" s="37"/>
      <c r="J72" s="38"/>
      <c r="K72" s="38" t="s">
        <v>315</v>
      </c>
      <c r="L72" s="40" t="s">
        <v>313</v>
      </c>
      <c r="M72" s="37" t="s">
        <v>247</v>
      </c>
      <c r="N72" s="40">
        <v>43100</v>
      </c>
      <c r="O72" s="41" t="s">
        <v>75</v>
      </c>
      <c r="P72" s="43" t="s">
        <v>92</v>
      </c>
      <c r="Q72" s="44"/>
      <c r="R72" s="44"/>
      <c r="S72" s="44"/>
      <c r="T72" s="44"/>
      <c r="U72" s="44"/>
      <c r="V72" s="44"/>
      <c r="W72" s="44"/>
      <c r="X72" s="44"/>
      <c r="Y72" s="44"/>
      <c r="Z72" s="44"/>
    </row>
    <row r="73" spans="1:26" ht="324.75" customHeight="1" x14ac:dyDescent="0.2">
      <c r="A73" s="35" t="s">
        <v>242</v>
      </c>
      <c r="B73" s="40">
        <v>42983</v>
      </c>
      <c r="C73" s="38" t="s">
        <v>314</v>
      </c>
      <c r="D73" s="38" t="s">
        <v>64</v>
      </c>
      <c r="E73" s="37" t="s">
        <v>65</v>
      </c>
      <c r="F73" s="37" t="s">
        <v>214</v>
      </c>
      <c r="G73" s="37">
        <v>630</v>
      </c>
      <c r="H73" s="37" t="s">
        <v>96</v>
      </c>
      <c r="I73" s="37"/>
      <c r="J73" s="38"/>
      <c r="K73" s="38" t="s">
        <v>316</v>
      </c>
      <c r="L73" s="40" t="s">
        <v>313</v>
      </c>
      <c r="M73" s="37" t="s">
        <v>247</v>
      </c>
      <c r="N73" s="40">
        <v>43100</v>
      </c>
      <c r="O73" s="41" t="s">
        <v>75</v>
      </c>
      <c r="P73" s="43" t="s">
        <v>92</v>
      </c>
      <c r="Q73" s="46"/>
      <c r="R73" s="46"/>
      <c r="S73" s="46"/>
      <c r="T73" s="46"/>
      <c r="U73" s="46"/>
      <c r="V73" s="46"/>
      <c r="W73" s="46"/>
      <c r="X73" s="46"/>
      <c r="Y73" s="46"/>
      <c r="Z73" s="46"/>
    </row>
    <row r="74" spans="1:26" ht="324.75" customHeight="1" x14ac:dyDescent="0.2">
      <c r="A74" s="35" t="s">
        <v>242</v>
      </c>
      <c r="B74" s="40">
        <v>42983</v>
      </c>
      <c r="C74" s="38" t="s">
        <v>317</v>
      </c>
      <c r="D74" s="38" t="s">
        <v>64</v>
      </c>
      <c r="E74" s="37" t="s">
        <v>65</v>
      </c>
      <c r="F74" s="37" t="s">
        <v>214</v>
      </c>
      <c r="G74" s="37">
        <v>631</v>
      </c>
      <c r="H74" s="37" t="s">
        <v>96</v>
      </c>
      <c r="I74" s="37"/>
      <c r="J74" s="38"/>
      <c r="K74" s="38" t="s">
        <v>318</v>
      </c>
      <c r="L74" s="40" t="s">
        <v>313</v>
      </c>
      <c r="M74" s="37" t="s">
        <v>247</v>
      </c>
      <c r="N74" s="40">
        <v>43100</v>
      </c>
      <c r="O74" s="41" t="s">
        <v>75</v>
      </c>
      <c r="P74" s="43" t="s">
        <v>92</v>
      </c>
      <c r="Q74" s="46"/>
      <c r="R74" s="46"/>
      <c r="S74" s="46"/>
      <c r="T74" s="46"/>
      <c r="U74" s="46"/>
      <c r="V74" s="46"/>
      <c r="W74" s="46"/>
      <c r="X74" s="46"/>
      <c r="Y74" s="46"/>
      <c r="Z74" s="46"/>
    </row>
    <row r="75" spans="1:26" ht="324.75" customHeight="1" x14ac:dyDescent="0.2">
      <c r="A75" s="35" t="s">
        <v>242</v>
      </c>
      <c r="B75" s="40">
        <v>42983</v>
      </c>
      <c r="C75" s="38" t="s">
        <v>317</v>
      </c>
      <c r="D75" s="38" t="s">
        <v>64</v>
      </c>
      <c r="E75" s="37" t="s">
        <v>65</v>
      </c>
      <c r="F75" s="37" t="s">
        <v>214</v>
      </c>
      <c r="G75" s="37">
        <v>631</v>
      </c>
      <c r="H75" s="37" t="s">
        <v>96</v>
      </c>
      <c r="I75" s="37"/>
      <c r="J75" s="38"/>
      <c r="K75" s="38" t="s">
        <v>319</v>
      </c>
      <c r="L75" s="40" t="s">
        <v>313</v>
      </c>
      <c r="M75" s="37" t="s">
        <v>247</v>
      </c>
      <c r="N75" s="40">
        <v>43100</v>
      </c>
      <c r="O75" s="41" t="s">
        <v>75</v>
      </c>
      <c r="P75" s="43" t="s">
        <v>92</v>
      </c>
      <c r="Q75" s="46"/>
      <c r="R75" s="46"/>
      <c r="S75" s="46"/>
      <c r="T75" s="46"/>
      <c r="U75" s="46"/>
      <c r="V75" s="46"/>
      <c r="W75" s="46"/>
      <c r="X75" s="46"/>
      <c r="Y75" s="46"/>
      <c r="Z75" s="46"/>
    </row>
    <row r="76" spans="1:26" ht="324.75" customHeight="1" x14ac:dyDescent="0.2">
      <c r="A76" s="35" t="s">
        <v>242</v>
      </c>
      <c r="B76" s="40">
        <v>42983</v>
      </c>
      <c r="C76" s="38" t="s">
        <v>320</v>
      </c>
      <c r="D76" s="38" t="s">
        <v>64</v>
      </c>
      <c r="E76" s="37" t="s">
        <v>65</v>
      </c>
      <c r="F76" s="37" t="s">
        <v>214</v>
      </c>
      <c r="G76" s="37">
        <v>633</v>
      </c>
      <c r="H76" s="37" t="s">
        <v>96</v>
      </c>
      <c r="I76" s="37"/>
      <c r="J76" s="38"/>
      <c r="K76" s="38" t="s">
        <v>321</v>
      </c>
      <c r="L76" s="37" t="s">
        <v>285</v>
      </c>
      <c r="M76" s="37" t="s">
        <v>286</v>
      </c>
      <c r="N76" s="40" t="s">
        <v>322</v>
      </c>
      <c r="O76" s="41" t="s">
        <v>75</v>
      </c>
      <c r="P76" s="43" t="s">
        <v>92</v>
      </c>
      <c r="Q76" s="46"/>
      <c r="R76" s="46"/>
      <c r="S76" s="46"/>
      <c r="T76" s="46"/>
      <c r="U76" s="46"/>
      <c r="V76" s="46"/>
      <c r="W76" s="46"/>
      <c r="X76" s="46"/>
      <c r="Y76" s="46"/>
      <c r="Z76" s="46"/>
    </row>
    <row r="77" spans="1:26" ht="324.75" customHeight="1" x14ac:dyDescent="0.2">
      <c r="A77" s="35" t="s">
        <v>242</v>
      </c>
      <c r="B77" s="40">
        <v>42983</v>
      </c>
      <c r="C77" s="38" t="s">
        <v>320</v>
      </c>
      <c r="D77" s="38" t="s">
        <v>64</v>
      </c>
      <c r="E77" s="37" t="s">
        <v>65</v>
      </c>
      <c r="F77" s="37" t="s">
        <v>214</v>
      </c>
      <c r="G77" s="37">
        <v>633</v>
      </c>
      <c r="H77" s="37" t="s">
        <v>96</v>
      </c>
      <c r="I77" s="37"/>
      <c r="J77" s="38"/>
      <c r="K77" s="38" t="s">
        <v>323</v>
      </c>
      <c r="L77" s="37" t="s">
        <v>285</v>
      </c>
      <c r="M77" s="37" t="s">
        <v>286</v>
      </c>
      <c r="N77" s="40" t="s">
        <v>322</v>
      </c>
      <c r="O77" s="41" t="s">
        <v>75</v>
      </c>
      <c r="P77" s="43" t="s">
        <v>92</v>
      </c>
      <c r="Q77" s="46"/>
      <c r="R77" s="46"/>
      <c r="S77" s="46"/>
      <c r="T77" s="46"/>
      <c r="U77" s="46"/>
      <c r="V77" s="46"/>
      <c r="W77" s="46"/>
      <c r="X77" s="46"/>
      <c r="Y77" s="46"/>
      <c r="Z77" s="46"/>
    </row>
    <row r="78" spans="1:26" ht="324.75" customHeight="1" x14ac:dyDescent="0.2">
      <c r="A78" s="35" t="s">
        <v>242</v>
      </c>
      <c r="B78" s="40">
        <v>42983</v>
      </c>
      <c r="C78" s="38" t="s">
        <v>320</v>
      </c>
      <c r="D78" s="38" t="s">
        <v>64</v>
      </c>
      <c r="E78" s="37" t="s">
        <v>65</v>
      </c>
      <c r="F78" s="37" t="s">
        <v>214</v>
      </c>
      <c r="G78" s="37">
        <v>633</v>
      </c>
      <c r="H78" s="37" t="s">
        <v>96</v>
      </c>
      <c r="I78" s="37"/>
      <c r="J78" s="38"/>
      <c r="K78" s="38" t="s">
        <v>324</v>
      </c>
      <c r="L78" s="37" t="s">
        <v>285</v>
      </c>
      <c r="M78" s="37" t="s">
        <v>286</v>
      </c>
      <c r="N78" s="40" t="s">
        <v>322</v>
      </c>
      <c r="O78" s="41" t="s">
        <v>75</v>
      </c>
      <c r="P78" s="43" t="s">
        <v>92</v>
      </c>
      <c r="Q78" s="46"/>
      <c r="R78" s="46"/>
      <c r="S78" s="46"/>
      <c r="T78" s="46"/>
      <c r="U78" s="46"/>
      <c r="V78" s="46"/>
      <c r="W78" s="46"/>
      <c r="X78" s="46"/>
      <c r="Y78" s="46"/>
      <c r="Z78" s="46"/>
    </row>
    <row r="79" spans="1:26" ht="324.75" customHeight="1" x14ac:dyDescent="0.2">
      <c r="A79" s="35" t="s">
        <v>242</v>
      </c>
      <c r="B79" s="40">
        <v>42983</v>
      </c>
      <c r="C79" s="38" t="s">
        <v>325</v>
      </c>
      <c r="D79" s="38" t="s">
        <v>64</v>
      </c>
      <c r="E79" s="37" t="s">
        <v>65</v>
      </c>
      <c r="F79" s="37" t="s">
        <v>214</v>
      </c>
      <c r="G79" s="37">
        <v>634</v>
      </c>
      <c r="H79" s="37" t="s">
        <v>96</v>
      </c>
      <c r="I79" s="37"/>
      <c r="J79" s="38"/>
      <c r="K79" s="38" t="s">
        <v>326</v>
      </c>
      <c r="L79" s="37" t="s">
        <v>285</v>
      </c>
      <c r="M79" s="37" t="s">
        <v>286</v>
      </c>
      <c r="N79" s="40" t="s">
        <v>322</v>
      </c>
      <c r="O79" s="41" t="s">
        <v>75</v>
      </c>
      <c r="P79" s="43" t="s">
        <v>92</v>
      </c>
      <c r="Q79" s="46"/>
      <c r="R79" s="46"/>
      <c r="S79" s="46"/>
      <c r="T79" s="46"/>
      <c r="U79" s="46"/>
      <c r="V79" s="46"/>
      <c r="W79" s="46"/>
      <c r="X79" s="46"/>
      <c r="Y79" s="46"/>
      <c r="Z79" s="46"/>
    </row>
    <row r="80" spans="1:26" ht="324.75" customHeight="1" x14ac:dyDescent="0.2">
      <c r="A80" s="35" t="s">
        <v>242</v>
      </c>
      <c r="B80" s="40">
        <v>42983</v>
      </c>
      <c r="C80" s="38" t="s">
        <v>325</v>
      </c>
      <c r="D80" s="38" t="s">
        <v>64</v>
      </c>
      <c r="E80" s="37" t="s">
        <v>65</v>
      </c>
      <c r="F80" s="37" t="s">
        <v>214</v>
      </c>
      <c r="G80" s="37">
        <v>634</v>
      </c>
      <c r="H80" s="37" t="s">
        <v>96</v>
      </c>
      <c r="I80" s="37"/>
      <c r="J80" s="38"/>
      <c r="K80" s="38" t="s">
        <v>327</v>
      </c>
      <c r="L80" s="37" t="s">
        <v>285</v>
      </c>
      <c r="M80" s="37" t="s">
        <v>286</v>
      </c>
      <c r="N80" s="40" t="s">
        <v>322</v>
      </c>
      <c r="O80" s="41" t="s">
        <v>75</v>
      </c>
      <c r="P80" s="43" t="s">
        <v>92</v>
      </c>
      <c r="Q80" s="46"/>
      <c r="R80" s="46"/>
      <c r="S80" s="46"/>
      <c r="T80" s="46"/>
      <c r="U80" s="46"/>
      <c r="V80" s="46"/>
      <c r="W80" s="46"/>
      <c r="X80" s="46"/>
      <c r="Y80" s="46"/>
      <c r="Z80" s="46"/>
    </row>
    <row r="81" spans="1:26" ht="324.75" customHeight="1" x14ac:dyDescent="0.2">
      <c r="A81" s="35" t="s">
        <v>242</v>
      </c>
      <c r="B81" s="40">
        <v>42983</v>
      </c>
      <c r="C81" s="38" t="s">
        <v>325</v>
      </c>
      <c r="D81" s="38" t="s">
        <v>64</v>
      </c>
      <c r="E81" s="37" t="s">
        <v>65</v>
      </c>
      <c r="F81" s="37" t="s">
        <v>214</v>
      </c>
      <c r="G81" s="37">
        <v>634</v>
      </c>
      <c r="H81" s="37" t="s">
        <v>96</v>
      </c>
      <c r="I81" s="37"/>
      <c r="J81" s="38"/>
      <c r="K81" s="38" t="s">
        <v>328</v>
      </c>
      <c r="L81" s="37" t="s">
        <v>285</v>
      </c>
      <c r="M81" s="37" t="s">
        <v>286</v>
      </c>
      <c r="N81" s="40" t="s">
        <v>322</v>
      </c>
      <c r="O81" s="41" t="s">
        <v>75</v>
      </c>
      <c r="P81" s="43" t="s">
        <v>92</v>
      </c>
      <c r="Q81" s="46"/>
      <c r="R81" s="46"/>
      <c r="S81" s="46"/>
      <c r="T81" s="46"/>
      <c r="U81" s="46"/>
      <c r="V81" s="46"/>
      <c r="W81" s="46"/>
      <c r="X81" s="46"/>
      <c r="Y81" s="46"/>
      <c r="Z81" s="46"/>
    </row>
    <row r="82" spans="1:26" ht="324.75" customHeight="1" x14ac:dyDescent="0.2">
      <c r="A82" s="35" t="s">
        <v>242</v>
      </c>
      <c r="B82" s="40">
        <v>42983</v>
      </c>
      <c r="C82" s="38" t="s">
        <v>329</v>
      </c>
      <c r="D82" s="38" t="s">
        <v>64</v>
      </c>
      <c r="E82" s="37" t="s">
        <v>65</v>
      </c>
      <c r="F82" s="37" t="s">
        <v>214</v>
      </c>
      <c r="G82" s="37">
        <v>636</v>
      </c>
      <c r="H82" s="37" t="s">
        <v>96</v>
      </c>
      <c r="I82" s="37"/>
      <c r="J82" s="38"/>
      <c r="K82" s="38" t="s">
        <v>330</v>
      </c>
      <c r="L82" s="37" t="s">
        <v>219</v>
      </c>
      <c r="M82" s="37" t="s">
        <v>220</v>
      </c>
      <c r="N82" s="40">
        <v>43099</v>
      </c>
      <c r="O82" s="41" t="s">
        <v>75</v>
      </c>
      <c r="P82" s="43" t="s">
        <v>92</v>
      </c>
      <c r="Q82" s="46"/>
      <c r="R82" s="46"/>
      <c r="S82" s="46"/>
      <c r="T82" s="46"/>
      <c r="U82" s="46"/>
      <c r="V82" s="46"/>
      <c r="W82" s="46"/>
      <c r="X82" s="46"/>
      <c r="Y82" s="46"/>
      <c r="Z82" s="46"/>
    </row>
    <row r="83" spans="1:26" ht="324.75" customHeight="1" x14ac:dyDescent="0.2">
      <c r="A83" s="35" t="s">
        <v>242</v>
      </c>
      <c r="B83" s="40">
        <v>42983</v>
      </c>
      <c r="C83" s="38" t="s">
        <v>331</v>
      </c>
      <c r="D83" s="38" t="s">
        <v>64</v>
      </c>
      <c r="E83" s="37" t="s">
        <v>65</v>
      </c>
      <c r="F83" s="37" t="s">
        <v>214</v>
      </c>
      <c r="G83" s="37">
        <v>638</v>
      </c>
      <c r="H83" s="37" t="s">
        <v>96</v>
      </c>
      <c r="I83" s="37"/>
      <c r="J83" s="38"/>
      <c r="K83" s="38" t="s">
        <v>332</v>
      </c>
      <c r="L83" s="37" t="s">
        <v>224</v>
      </c>
      <c r="M83" s="37" t="s">
        <v>225</v>
      </c>
      <c r="N83" s="40">
        <v>43099</v>
      </c>
      <c r="O83" s="41" t="s">
        <v>75</v>
      </c>
      <c r="P83" s="43" t="s">
        <v>92</v>
      </c>
      <c r="Q83" s="46"/>
      <c r="R83" s="46"/>
      <c r="S83" s="46"/>
      <c r="T83" s="46"/>
      <c r="U83" s="46"/>
      <c r="V83" s="46"/>
      <c r="W83" s="46"/>
      <c r="X83" s="46"/>
      <c r="Y83" s="46"/>
      <c r="Z83" s="46"/>
    </row>
    <row r="84" spans="1:26" ht="324.75" customHeight="1" x14ac:dyDescent="0.2">
      <c r="A84" s="35" t="s">
        <v>242</v>
      </c>
      <c r="B84" s="40">
        <v>42983</v>
      </c>
      <c r="C84" s="38" t="s">
        <v>331</v>
      </c>
      <c r="D84" s="38" t="s">
        <v>64</v>
      </c>
      <c r="E84" s="37" t="s">
        <v>65</v>
      </c>
      <c r="F84" s="37" t="s">
        <v>214</v>
      </c>
      <c r="G84" s="37">
        <v>638</v>
      </c>
      <c r="H84" s="37" t="s">
        <v>96</v>
      </c>
      <c r="I84" s="37"/>
      <c r="J84" s="38"/>
      <c r="K84" s="38" t="s">
        <v>333</v>
      </c>
      <c r="L84" s="37" t="s">
        <v>224</v>
      </c>
      <c r="M84" s="37" t="s">
        <v>225</v>
      </c>
      <c r="N84" s="40">
        <v>43099</v>
      </c>
      <c r="O84" s="41" t="s">
        <v>75</v>
      </c>
      <c r="P84" s="43" t="s">
        <v>92</v>
      </c>
      <c r="Q84" s="46"/>
      <c r="R84" s="46"/>
      <c r="S84" s="46"/>
      <c r="T84" s="46"/>
      <c r="U84" s="46"/>
      <c r="V84" s="46"/>
      <c r="W84" s="46"/>
      <c r="X84" s="46"/>
      <c r="Y84" s="46"/>
      <c r="Z84" s="46"/>
    </row>
    <row r="85" spans="1:26" ht="324.75" customHeight="1" x14ac:dyDescent="0.2">
      <c r="A85" s="35" t="s">
        <v>242</v>
      </c>
      <c r="B85" s="40">
        <v>42983</v>
      </c>
      <c r="C85" s="38" t="s">
        <v>334</v>
      </c>
      <c r="D85" s="38" t="s">
        <v>64</v>
      </c>
      <c r="E85" s="37" t="s">
        <v>65</v>
      </c>
      <c r="F85" s="37" t="s">
        <v>214</v>
      </c>
      <c r="G85" s="37">
        <v>639</v>
      </c>
      <c r="H85" s="37" t="s">
        <v>96</v>
      </c>
      <c r="I85" s="37"/>
      <c r="J85" s="38"/>
      <c r="K85" s="38" t="s">
        <v>335</v>
      </c>
      <c r="L85" s="37" t="s">
        <v>224</v>
      </c>
      <c r="M85" s="37" t="s">
        <v>225</v>
      </c>
      <c r="N85" s="40">
        <v>43017</v>
      </c>
      <c r="O85" s="41" t="s">
        <v>75</v>
      </c>
      <c r="P85" s="43" t="s">
        <v>92</v>
      </c>
      <c r="Q85" s="46"/>
      <c r="R85" s="46"/>
      <c r="S85" s="46"/>
      <c r="T85" s="46"/>
      <c r="U85" s="46"/>
      <c r="V85" s="46"/>
      <c r="W85" s="46"/>
      <c r="X85" s="46"/>
      <c r="Y85" s="46"/>
      <c r="Z85" s="46"/>
    </row>
    <row r="86" spans="1:26" ht="324.75" customHeight="1" x14ac:dyDescent="0.2">
      <c r="A86" s="35" t="s">
        <v>242</v>
      </c>
      <c r="B86" s="40">
        <v>42983</v>
      </c>
      <c r="C86" s="38" t="s">
        <v>334</v>
      </c>
      <c r="D86" s="38" t="s">
        <v>64</v>
      </c>
      <c r="E86" s="37" t="s">
        <v>65</v>
      </c>
      <c r="F86" s="37" t="s">
        <v>214</v>
      </c>
      <c r="G86" s="37">
        <v>639</v>
      </c>
      <c r="H86" s="37" t="s">
        <v>96</v>
      </c>
      <c r="I86" s="37"/>
      <c r="J86" s="38"/>
      <c r="K86" s="38" t="s">
        <v>336</v>
      </c>
      <c r="L86" s="37" t="s">
        <v>224</v>
      </c>
      <c r="M86" s="37" t="s">
        <v>225</v>
      </c>
      <c r="N86" s="40">
        <v>43153</v>
      </c>
      <c r="O86" s="41" t="s">
        <v>75</v>
      </c>
      <c r="P86" s="43" t="s">
        <v>92</v>
      </c>
      <c r="Q86" s="46"/>
      <c r="R86" s="46"/>
      <c r="S86" s="46"/>
      <c r="T86" s="46"/>
      <c r="U86" s="46"/>
      <c r="V86" s="46"/>
      <c r="W86" s="46"/>
      <c r="X86" s="46"/>
      <c r="Y86" s="46"/>
      <c r="Z86" s="46"/>
    </row>
    <row r="87" spans="1:26" ht="206.25" customHeight="1" x14ac:dyDescent="0.2">
      <c r="A87" s="35" t="s">
        <v>242</v>
      </c>
      <c r="B87" s="40">
        <v>42986</v>
      </c>
      <c r="C87" s="38" t="s">
        <v>337</v>
      </c>
      <c r="D87" s="38" t="s">
        <v>64</v>
      </c>
      <c r="E87" s="37" t="s">
        <v>65</v>
      </c>
      <c r="F87" s="37" t="s">
        <v>214</v>
      </c>
      <c r="G87" s="37">
        <v>646</v>
      </c>
      <c r="H87" s="37" t="s">
        <v>81</v>
      </c>
      <c r="I87" s="37"/>
      <c r="J87" s="38"/>
      <c r="K87" s="38" t="s">
        <v>338</v>
      </c>
      <c r="L87" s="37" t="s">
        <v>70</v>
      </c>
      <c r="M87" s="37" t="s">
        <v>85</v>
      </c>
      <c r="N87" s="40">
        <v>42991</v>
      </c>
      <c r="O87" s="41" t="s">
        <v>75</v>
      </c>
      <c r="P87" s="43" t="s">
        <v>86</v>
      </c>
      <c r="Q87" s="46"/>
      <c r="R87" s="46"/>
      <c r="S87" s="46"/>
      <c r="T87" s="46"/>
      <c r="U87" s="46"/>
      <c r="V87" s="46"/>
      <c r="W87" s="46"/>
      <c r="X87" s="46"/>
      <c r="Y87" s="46"/>
      <c r="Z87" s="46"/>
    </row>
    <row r="88" spans="1:26" ht="198" customHeight="1" x14ac:dyDescent="0.2">
      <c r="A88" s="35" t="s">
        <v>242</v>
      </c>
      <c r="B88" s="40">
        <v>42986</v>
      </c>
      <c r="C88" s="38" t="s">
        <v>339</v>
      </c>
      <c r="D88" s="38" t="s">
        <v>64</v>
      </c>
      <c r="E88" s="37" t="s">
        <v>65</v>
      </c>
      <c r="F88" s="37" t="s">
        <v>214</v>
      </c>
      <c r="G88" s="37">
        <v>648</v>
      </c>
      <c r="H88" s="37" t="s">
        <v>81</v>
      </c>
      <c r="I88" s="37"/>
      <c r="J88" s="38"/>
      <c r="K88" s="38" t="s">
        <v>340</v>
      </c>
      <c r="L88" s="37" t="s">
        <v>70</v>
      </c>
      <c r="M88" s="37" t="s">
        <v>85</v>
      </c>
      <c r="N88" s="40">
        <v>42990</v>
      </c>
      <c r="O88" s="41" t="s">
        <v>75</v>
      </c>
      <c r="P88" s="43" t="s">
        <v>86</v>
      </c>
      <c r="Q88" s="46"/>
      <c r="R88" s="46"/>
      <c r="S88" s="46"/>
      <c r="T88" s="46"/>
      <c r="U88" s="46"/>
      <c r="V88" s="46"/>
      <c r="W88" s="46"/>
      <c r="X88" s="46"/>
      <c r="Y88" s="46"/>
      <c r="Z88" s="46"/>
    </row>
    <row r="89" spans="1:26" ht="198" customHeight="1" x14ac:dyDescent="0.2">
      <c r="A89" s="35" t="s">
        <v>242</v>
      </c>
      <c r="B89" s="40">
        <v>42991</v>
      </c>
      <c r="C89" s="38" t="s">
        <v>341</v>
      </c>
      <c r="D89" s="38" t="s">
        <v>64</v>
      </c>
      <c r="E89" s="37" t="s">
        <v>65</v>
      </c>
      <c r="F89" s="37" t="s">
        <v>214</v>
      </c>
      <c r="G89" s="37">
        <v>649</v>
      </c>
      <c r="H89" s="37" t="s">
        <v>96</v>
      </c>
      <c r="I89" s="37"/>
      <c r="J89" s="38"/>
      <c r="K89" s="38" t="s">
        <v>342</v>
      </c>
      <c r="L89" s="37" t="s">
        <v>99</v>
      </c>
      <c r="M89" s="37" t="s">
        <v>100</v>
      </c>
      <c r="N89" s="40">
        <v>43011</v>
      </c>
      <c r="O89" s="41" t="s">
        <v>75</v>
      </c>
      <c r="P89" s="43" t="s">
        <v>92</v>
      </c>
      <c r="Q89" s="46"/>
      <c r="R89" s="46"/>
      <c r="S89" s="46"/>
      <c r="T89" s="46"/>
      <c r="U89" s="46"/>
      <c r="V89" s="46"/>
      <c r="W89" s="46"/>
      <c r="X89" s="46"/>
      <c r="Y89" s="46"/>
      <c r="Z89" s="46"/>
    </row>
    <row r="90" spans="1:26" ht="198" customHeight="1" x14ac:dyDescent="0.2">
      <c r="A90" s="35" t="s">
        <v>242</v>
      </c>
      <c r="B90" s="40">
        <v>42991</v>
      </c>
      <c r="C90" s="38" t="s">
        <v>341</v>
      </c>
      <c r="D90" s="38" t="s">
        <v>64</v>
      </c>
      <c r="E90" s="37" t="s">
        <v>65</v>
      </c>
      <c r="F90" s="37" t="s">
        <v>214</v>
      </c>
      <c r="G90" s="37">
        <v>649</v>
      </c>
      <c r="H90" s="37" t="s">
        <v>96</v>
      </c>
      <c r="I90" s="37"/>
      <c r="J90" s="38"/>
      <c r="K90" s="38" t="s">
        <v>343</v>
      </c>
      <c r="L90" s="37" t="s">
        <v>99</v>
      </c>
      <c r="M90" s="37" t="s">
        <v>100</v>
      </c>
      <c r="N90" s="40">
        <v>43011</v>
      </c>
      <c r="O90" s="41" t="s">
        <v>75</v>
      </c>
      <c r="P90" s="43" t="s">
        <v>92</v>
      </c>
      <c r="Q90" s="46"/>
      <c r="R90" s="46"/>
      <c r="S90" s="46"/>
      <c r="T90" s="46"/>
      <c r="U90" s="46"/>
      <c r="V90" s="46"/>
      <c r="W90" s="46"/>
      <c r="X90" s="46"/>
      <c r="Y90" s="46"/>
      <c r="Z90" s="46"/>
    </row>
    <row r="91" spans="1:26" ht="198" customHeight="1" x14ac:dyDescent="0.2">
      <c r="A91" s="35" t="s">
        <v>242</v>
      </c>
      <c r="B91" s="40">
        <v>43000</v>
      </c>
      <c r="C91" s="38" t="s">
        <v>344</v>
      </c>
      <c r="D91" s="38" t="s">
        <v>64</v>
      </c>
      <c r="E91" s="37" t="s">
        <v>65</v>
      </c>
      <c r="F91" s="37" t="s">
        <v>214</v>
      </c>
      <c r="G91" s="37">
        <v>651</v>
      </c>
      <c r="H91" s="37" t="s">
        <v>96</v>
      </c>
      <c r="I91" s="37"/>
      <c r="J91" s="38"/>
      <c r="K91" s="38" t="s">
        <v>345</v>
      </c>
      <c r="L91" s="37" t="s">
        <v>109</v>
      </c>
      <c r="M91" s="37" t="s">
        <v>110</v>
      </c>
      <c r="N91" s="40">
        <v>43100</v>
      </c>
      <c r="O91" s="41" t="s">
        <v>75</v>
      </c>
      <c r="P91" s="43" t="s">
        <v>92</v>
      </c>
      <c r="Q91" s="46"/>
      <c r="R91" s="46"/>
      <c r="S91" s="46"/>
      <c r="T91" s="46"/>
      <c r="U91" s="46"/>
      <c r="V91" s="46"/>
      <c r="W91" s="46"/>
      <c r="X91" s="46"/>
      <c r="Y91" s="46"/>
      <c r="Z91" s="46"/>
    </row>
    <row r="92" spans="1:26" ht="198" customHeight="1" x14ac:dyDescent="0.2">
      <c r="A92" s="35" t="s">
        <v>242</v>
      </c>
      <c r="B92" s="40">
        <v>43000</v>
      </c>
      <c r="C92" s="38" t="s">
        <v>346</v>
      </c>
      <c r="D92" s="38" t="s">
        <v>64</v>
      </c>
      <c r="E92" s="37" t="s">
        <v>65</v>
      </c>
      <c r="F92" s="37" t="s">
        <v>214</v>
      </c>
      <c r="G92" s="37">
        <v>652</v>
      </c>
      <c r="H92" s="37" t="s">
        <v>96</v>
      </c>
      <c r="I92" s="37"/>
      <c r="J92" s="38"/>
      <c r="K92" s="38" t="s">
        <v>347</v>
      </c>
      <c r="L92" s="37" t="s">
        <v>109</v>
      </c>
      <c r="M92" s="37" t="s">
        <v>110</v>
      </c>
      <c r="N92" s="40">
        <v>43312</v>
      </c>
      <c r="O92" s="41" t="s">
        <v>75</v>
      </c>
      <c r="P92" s="43" t="s">
        <v>92</v>
      </c>
      <c r="Q92" s="46"/>
      <c r="R92" s="46"/>
      <c r="S92" s="46"/>
      <c r="T92" s="46"/>
      <c r="U92" s="46"/>
      <c r="V92" s="46"/>
      <c r="W92" s="46"/>
      <c r="X92" s="46"/>
      <c r="Y92" s="46"/>
      <c r="Z92" s="46"/>
    </row>
    <row r="93" spans="1:26" ht="198" customHeight="1" x14ac:dyDescent="0.2">
      <c r="A93" s="35" t="s">
        <v>242</v>
      </c>
      <c r="B93" s="40">
        <v>43000</v>
      </c>
      <c r="C93" s="38" t="s">
        <v>346</v>
      </c>
      <c r="D93" s="38" t="s">
        <v>64</v>
      </c>
      <c r="E93" s="37" t="s">
        <v>65</v>
      </c>
      <c r="F93" s="37" t="s">
        <v>214</v>
      </c>
      <c r="G93" s="37">
        <v>652</v>
      </c>
      <c r="H93" s="37" t="s">
        <v>96</v>
      </c>
      <c r="I93" s="37"/>
      <c r="J93" s="38"/>
      <c r="K93" s="38" t="s">
        <v>348</v>
      </c>
      <c r="L93" s="37" t="s">
        <v>109</v>
      </c>
      <c r="M93" s="37" t="s">
        <v>110</v>
      </c>
      <c r="N93" s="40">
        <v>43312</v>
      </c>
      <c r="O93" s="41" t="s">
        <v>75</v>
      </c>
      <c r="P93" s="43" t="s">
        <v>92</v>
      </c>
      <c r="Q93" s="46"/>
      <c r="R93" s="46"/>
      <c r="S93" s="46"/>
      <c r="T93" s="46"/>
      <c r="U93" s="46"/>
      <c r="V93" s="46"/>
      <c r="W93" s="46"/>
      <c r="X93" s="46"/>
      <c r="Y93" s="46"/>
      <c r="Z93" s="46"/>
    </row>
    <row r="94" spans="1:26" ht="198" customHeight="1" x14ac:dyDescent="0.2">
      <c r="A94" s="35" t="s">
        <v>242</v>
      </c>
      <c r="B94" s="40">
        <v>43000</v>
      </c>
      <c r="C94" s="38" t="s">
        <v>349</v>
      </c>
      <c r="D94" s="38" t="s">
        <v>64</v>
      </c>
      <c r="E94" s="37" t="s">
        <v>65</v>
      </c>
      <c r="F94" s="37" t="s">
        <v>214</v>
      </c>
      <c r="G94" s="37">
        <v>653</v>
      </c>
      <c r="H94" s="37" t="s">
        <v>96</v>
      </c>
      <c r="I94" s="37"/>
      <c r="J94" s="38"/>
      <c r="K94" s="38" t="s">
        <v>350</v>
      </c>
      <c r="L94" s="37" t="s">
        <v>109</v>
      </c>
      <c r="M94" s="37" t="s">
        <v>110</v>
      </c>
      <c r="N94" s="40">
        <v>43312</v>
      </c>
      <c r="O94" s="41" t="s">
        <v>75</v>
      </c>
      <c r="P94" s="43" t="s">
        <v>92</v>
      </c>
      <c r="Q94" s="46"/>
      <c r="R94" s="46"/>
      <c r="S94" s="46"/>
      <c r="T94" s="46"/>
      <c r="U94" s="46"/>
      <c r="V94" s="46"/>
      <c r="W94" s="46"/>
      <c r="X94" s="46"/>
      <c r="Y94" s="46"/>
      <c r="Z94" s="46"/>
    </row>
    <row r="95" spans="1:26" ht="198" customHeight="1" x14ac:dyDescent="0.2">
      <c r="A95" s="35" t="s">
        <v>242</v>
      </c>
      <c r="B95" s="40">
        <v>43000</v>
      </c>
      <c r="C95" s="38" t="s">
        <v>349</v>
      </c>
      <c r="D95" s="38" t="s">
        <v>64</v>
      </c>
      <c r="E95" s="37" t="s">
        <v>65</v>
      </c>
      <c r="F95" s="37" t="s">
        <v>214</v>
      </c>
      <c r="G95" s="37">
        <v>653</v>
      </c>
      <c r="H95" s="37" t="s">
        <v>96</v>
      </c>
      <c r="I95" s="37"/>
      <c r="J95" s="38"/>
      <c r="K95" s="38" t="s">
        <v>351</v>
      </c>
      <c r="L95" s="37" t="s">
        <v>109</v>
      </c>
      <c r="M95" s="37" t="s">
        <v>110</v>
      </c>
      <c r="N95" s="40">
        <v>43312</v>
      </c>
      <c r="O95" s="41" t="s">
        <v>75</v>
      </c>
      <c r="P95" s="43" t="s">
        <v>92</v>
      </c>
      <c r="Q95" s="46"/>
      <c r="R95" s="46"/>
      <c r="S95" s="46"/>
      <c r="T95" s="46"/>
      <c r="U95" s="46"/>
      <c r="V95" s="46"/>
      <c r="W95" s="46"/>
      <c r="X95" s="46"/>
      <c r="Y95" s="46"/>
      <c r="Z95" s="46"/>
    </row>
    <row r="96" spans="1:26" ht="198" customHeight="1" x14ac:dyDescent="0.2">
      <c r="A96" s="35" t="s">
        <v>242</v>
      </c>
      <c r="B96" s="40">
        <v>43000</v>
      </c>
      <c r="C96" s="38" t="s">
        <v>352</v>
      </c>
      <c r="D96" s="38" t="s">
        <v>64</v>
      </c>
      <c r="E96" s="37" t="s">
        <v>65</v>
      </c>
      <c r="F96" s="37" t="s">
        <v>214</v>
      </c>
      <c r="G96" s="37">
        <v>654</v>
      </c>
      <c r="H96" s="37" t="s">
        <v>96</v>
      </c>
      <c r="I96" s="37"/>
      <c r="J96" s="38"/>
      <c r="K96" s="38" t="s">
        <v>353</v>
      </c>
      <c r="L96" s="37" t="s">
        <v>285</v>
      </c>
      <c r="M96" s="37" t="s">
        <v>286</v>
      </c>
      <c r="N96" s="40">
        <v>43312</v>
      </c>
      <c r="O96" s="41" t="s">
        <v>75</v>
      </c>
      <c r="P96" s="43" t="s">
        <v>92</v>
      </c>
      <c r="Q96" s="46"/>
      <c r="R96" s="46"/>
      <c r="S96" s="46"/>
      <c r="T96" s="46"/>
      <c r="U96" s="46"/>
      <c r="V96" s="46"/>
      <c r="W96" s="46"/>
      <c r="X96" s="46"/>
      <c r="Y96" s="46"/>
      <c r="Z96" s="46"/>
    </row>
    <row r="97" spans="1:26" ht="198" customHeight="1" x14ac:dyDescent="0.2">
      <c r="A97" s="35" t="s">
        <v>242</v>
      </c>
      <c r="B97" s="40">
        <v>43000</v>
      </c>
      <c r="C97" s="38" t="s">
        <v>352</v>
      </c>
      <c r="D97" s="38" t="s">
        <v>64</v>
      </c>
      <c r="E97" s="37" t="s">
        <v>65</v>
      </c>
      <c r="F97" s="37" t="s">
        <v>214</v>
      </c>
      <c r="G97" s="37">
        <v>654</v>
      </c>
      <c r="H97" s="37" t="s">
        <v>96</v>
      </c>
      <c r="I97" s="37"/>
      <c r="J97" s="38"/>
      <c r="K97" s="38" t="s">
        <v>348</v>
      </c>
      <c r="L97" s="37" t="s">
        <v>285</v>
      </c>
      <c r="M97" s="37" t="s">
        <v>286</v>
      </c>
      <c r="N97" s="40">
        <v>43312</v>
      </c>
      <c r="O97" s="41" t="s">
        <v>75</v>
      </c>
      <c r="P97" s="43" t="s">
        <v>92</v>
      </c>
      <c r="Q97" s="46"/>
      <c r="R97" s="46"/>
      <c r="S97" s="46"/>
      <c r="T97" s="46"/>
      <c r="U97" s="46"/>
      <c r="V97" s="46"/>
      <c r="W97" s="46"/>
      <c r="X97" s="46"/>
      <c r="Y97" s="46"/>
      <c r="Z97" s="46"/>
    </row>
    <row r="98" spans="1:26" ht="198" customHeight="1" x14ac:dyDescent="0.2">
      <c r="A98" s="35" t="s">
        <v>242</v>
      </c>
      <c r="B98" s="40">
        <v>43000</v>
      </c>
      <c r="C98" s="38" t="s">
        <v>354</v>
      </c>
      <c r="D98" s="38" t="s">
        <v>64</v>
      </c>
      <c r="E98" s="37" t="s">
        <v>65</v>
      </c>
      <c r="F98" s="37" t="s">
        <v>214</v>
      </c>
      <c r="G98" s="37">
        <v>655</v>
      </c>
      <c r="H98" s="37" t="s">
        <v>96</v>
      </c>
      <c r="I98" s="37"/>
      <c r="J98" s="38"/>
      <c r="K98" s="38" t="s">
        <v>355</v>
      </c>
      <c r="L98" s="37" t="s">
        <v>219</v>
      </c>
      <c r="M98" s="37" t="s">
        <v>220</v>
      </c>
      <c r="N98" s="40">
        <v>43312</v>
      </c>
      <c r="O98" s="41" t="s">
        <v>75</v>
      </c>
      <c r="P98" s="43" t="s">
        <v>92</v>
      </c>
      <c r="Q98" s="46"/>
      <c r="R98" s="46"/>
      <c r="S98" s="46"/>
      <c r="T98" s="46"/>
      <c r="U98" s="46"/>
      <c r="V98" s="46"/>
      <c r="W98" s="46"/>
      <c r="X98" s="46"/>
      <c r="Y98" s="46"/>
      <c r="Z98" s="46"/>
    </row>
    <row r="99" spans="1:26" ht="198" customHeight="1" x14ac:dyDescent="0.2">
      <c r="A99" s="35" t="s">
        <v>242</v>
      </c>
      <c r="B99" s="40">
        <v>43000</v>
      </c>
      <c r="C99" s="38" t="s">
        <v>354</v>
      </c>
      <c r="D99" s="38" t="s">
        <v>64</v>
      </c>
      <c r="E99" s="37" t="s">
        <v>65</v>
      </c>
      <c r="F99" s="37" t="s">
        <v>214</v>
      </c>
      <c r="G99" s="37">
        <v>655</v>
      </c>
      <c r="H99" s="37" t="s">
        <v>96</v>
      </c>
      <c r="I99" s="37"/>
      <c r="J99" s="38"/>
      <c r="K99" s="38" t="s">
        <v>356</v>
      </c>
      <c r="L99" s="37" t="s">
        <v>219</v>
      </c>
      <c r="M99" s="37" t="s">
        <v>220</v>
      </c>
      <c r="N99" s="40">
        <v>43312</v>
      </c>
      <c r="O99" s="41" t="s">
        <v>75</v>
      </c>
      <c r="P99" s="43" t="s">
        <v>92</v>
      </c>
      <c r="Q99" s="46"/>
      <c r="R99" s="46"/>
      <c r="S99" s="46"/>
      <c r="T99" s="46"/>
      <c r="U99" s="46"/>
      <c r="V99" s="46"/>
      <c r="W99" s="46"/>
      <c r="X99" s="46"/>
      <c r="Y99" s="46"/>
      <c r="Z99" s="46"/>
    </row>
    <row r="100" spans="1:26" ht="198" customHeight="1" x14ac:dyDescent="0.2">
      <c r="A100" s="35" t="s">
        <v>242</v>
      </c>
      <c r="B100" s="40">
        <v>43000</v>
      </c>
      <c r="C100" s="38" t="s">
        <v>357</v>
      </c>
      <c r="D100" s="38" t="s">
        <v>64</v>
      </c>
      <c r="E100" s="37" t="s">
        <v>65</v>
      </c>
      <c r="F100" s="37" t="s">
        <v>214</v>
      </c>
      <c r="G100" s="37">
        <v>656</v>
      </c>
      <c r="H100" s="37" t="s">
        <v>96</v>
      </c>
      <c r="I100" s="37"/>
      <c r="J100" s="38"/>
      <c r="K100" s="38" t="s">
        <v>347</v>
      </c>
      <c r="L100" s="37" t="s">
        <v>224</v>
      </c>
      <c r="M100" s="37" t="s">
        <v>225</v>
      </c>
      <c r="N100" s="40">
        <v>43312</v>
      </c>
      <c r="O100" s="41" t="s">
        <v>75</v>
      </c>
      <c r="P100" s="43" t="s">
        <v>92</v>
      </c>
      <c r="Q100" s="46"/>
      <c r="R100" s="46"/>
      <c r="S100" s="46"/>
      <c r="T100" s="46"/>
      <c r="U100" s="46"/>
      <c r="V100" s="46"/>
      <c r="W100" s="46"/>
      <c r="X100" s="46"/>
      <c r="Y100" s="46"/>
      <c r="Z100" s="46"/>
    </row>
    <row r="101" spans="1:26" ht="198" customHeight="1" x14ac:dyDescent="0.2">
      <c r="A101" s="35" t="s">
        <v>242</v>
      </c>
      <c r="B101" s="40">
        <v>43000</v>
      </c>
      <c r="C101" s="38" t="s">
        <v>357</v>
      </c>
      <c r="D101" s="38" t="s">
        <v>64</v>
      </c>
      <c r="E101" s="37" t="s">
        <v>65</v>
      </c>
      <c r="F101" s="37" t="s">
        <v>214</v>
      </c>
      <c r="G101" s="37">
        <v>656</v>
      </c>
      <c r="H101" s="37" t="s">
        <v>96</v>
      </c>
      <c r="I101" s="37"/>
      <c r="J101" s="38"/>
      <c r="K101" s="38" t="s">
        <v>348</v>
      </c>
      <c r="L101" s="37" t="s">
        <v>224</v>
      </c>
      <c r="M101" s="37" t="s">
        <v>225</v>
      </c>
      <c r="N101" s="40">
        <v>43312</v>
      </c>
      <c r="O101" s="41" t="s">
        <v>75</v>
      </c>
      <c r="P101" s="43" t="s">
        <v>92</v>
      </c>
      <c r="Q101" s="46"/>
      <c r="R101" s="46"/>
      <c r="S101" s="46"/>
      <c r="T101" s="46"/>
      <c r="U101" s="46"/>
      <c r="V101" s="46"/>
      <c r="W101" s="46"/>
      <c r="X101" s="46"/>
      <c r="Y101" s="46"/>
      <c r="Z101" s="46"/>
    </row>
    <row r="102" spans="1:26" ht="198" customHeight="1" x14ac:dyDescent="0.2">
      <c r="A102" s="35" t="s">
        <v>358</v>
      </c>
      <c r="B102" s="40">
        <v>43004</v>
      </c>
      <c r="C102" s="38" t="s">
        <v>359</v>
      </c>
      <c r="D102" s="38" t="s">
        <v>64</v>
      </c>
      <c r="E102" s="37" t="s">
        <v>65</v>
      </c>
      <c r="F102" s="37" t="s">
        <v>214</v>
      </c>
      <c r="G102" s="37">
        <v>659</v>
      </c>
      <c r="H102" s="37" t="s">
        <v>81</v>
      </c>
      <c r="I102" s="37"/>
      <c r="J102" s="38"/>
      <c r="K102" s="38" t="s">
        <v>360</v>
      </c>
      <c r="L102" s="40" t="s">
        <v>70</v>
      </c>
      <c r="M102" s="37" t="s">
        <v>85</v>
      </c>
      <c r="N102" s="40">
        <v>43311</v>
      </c>
      <c r="O102" s="41" t="s">
        <v>75</v>
      </c>
      <c r="P102" s="43" t="s">
        <v>86</v>
      </c>
      <c r="Q102" s="46"/>
      <c r="R102" s="46"/>
      <c r="S102" s="46"/>
      <c r="T102" s="46"/>
      <c r="U102" s="46"/>
      <c r="V102" s="46"/>
      <c r="W102" s="46"/>
      <c r="X102" s="46"/>
      <c r="Y102" s="46"/>
      <c r="Z102" s="46"/>
    </row>
    <row r="103" spans="1:26" ht="198" customHeight="1" x14ac:dyDescent="0.2">
      <c r="A103" s="35" t="s">
        <v>358</v>
      </c>
      <c r="B103" s="40">
        <v>43004</v>
      </c>
      <c r="C103" s="38" t="s">
        <v>361</v>
      </c>
      <c r="D103" s="38" t="s">
        <v>64</v>
      </c>
      <c r="E103" s="37" t="s">
        <v>65</v>
      </c>
      <c r="F103" s="37" t="s">
        <v>214</v>
      </c>
      <c r="G103" s="37">
        <v>660</v>
      </c>
      <c r="H103" s="37" t="s">
        <v>81</v>
      </c>
      <c r="I103" s="37"/>
      <c r="J103" s="38"/>
      <c r="K103" s="38" t="s">
        <v>362</v>
      </c>
      <c r="L103" s="40" t="s">
        <v>70</v>
      </c>
      <c r="M103" s="37" t="s">
        <v>85</v>
      </c>
      <c r="N103" s="40">
        <v>43311</v>
      </c>
      <c r="O103" s="41" t="s">
        <v>75</v>
      </c>
      <c r="P103" s="43" t="s">
        <v>86</v>
      </c>
      <c r="Q103" s="46"/>
      <c r="R103" s="46"/>
      <c r="S103" s="46"/>
      <c r="T103" s="46"/>
      <c r="U103" s="46"/>
      <c r="V103" s="46"/>
      <c r="W103" s="46"/>
      <c r="X103" s="46"/>
      <c r="Y103" s="46"/>
      <c r="Z103" s="46"/>
    </row>
    <row r="104" spans="1:26" ht="198" customHeight="1" x14ac:dyDescent="0.2">
      <c r="A104" s="35" t="s">
        <v>358</v>
      </c>
      <c r="B104" s="40">
        <v>43004</v>
      </c>
      <c r="C104" s="38" t="s">
        <v>361</v>
      </c>
      <c r="D104" s="38" t="s">
        <v>64</v>
      </c>
      <c r="E104" s="37" t="s">
        <v>65</v>
      </c>
      <c r="F104" s="37" t="s">
        <v>214</v>
      </c>
      <c r="G104" s="37">
        <v>660</v>
      </c>
      <c r="H104" s="37" t="s">
        <v>81</v>
      </c>
      <c r="I104" s="37"/>
      <c r="J104" s="38"/>
      <c r="K104" s="38" t="s">
        <v>363</v>
      </c>
      <c r="L104" s="40" t="s">
        <v>70</v>
      </c>
      <c r="M104" s="37" t="s">
        <v>85</v>
      </c>
      <c r="N104" s="40">
        <v>43311</v>
      </c>
      <c r="O104" s="41" t="s">
        <v>75</v>
      </c>
      <c r="P104" s="43" t="s">
        <v>86</v>
      </c>
      <c r="Q104" s="46"/>
      <c r="R104" s="46"/>
      <c r="S104" s="46"/>
      <c r="T104" s="46"/>
      <c r="U104" s="46"/>
      <c r="V104" s="46"/>
      <c r="W104" s="46"/>
      <c r="X104" s="46"/>
      <c r="Y104" s="46"/>
      <c r="Z104" s="46"/>
    </row>
    <row r="105" spans="1:26" ht="198" customHeight="1" x14ac:dyDescent="0.2">
      <c r="A105" s="35" t="s">
        <v>358</v>
      </c>
      <c r="B105" s="40">
        <v>43004</v>
      </c>
      <c r="C105" s="38" t="s">
        <v>364</v>
      </c>
      <c r="D105" s="38" t="s">
        <v>64</v>
      </c>
      <c r="E105" s="37" t="s">
        <v>65</v>
      </c>
      <c r="F105" s="37" t="s">
        <v>214</v>
      </c>
      <c r="G105" s="37">
        <v>661</v>
      </c>
      <c r="H105" s="37" t="s">
        <v>81</v>
      </c>
      <c r="I105" s="37"/>
      <c r="J105" s="38"/>
      <c r="K105" s="38" t="s">
        <v>365</v>
      </c>
      <c r="L105" s="40" t="s">
        <v>70</v>
      </c>
      <c r="M105" s="37" t="s">
        <v>85</v>
      </c>
      <c r="N105" s="40">
        <v>43312</v>
      </c>
      <c r="O105" s="41" t="s">
        <v>75</v>
      </c>
      <c r="P105" s="43" t="s">
        <v>86</v>
      </c>
      <c r="Q105" s="46"/>
      <c r="R105" s="46"/>
      <c r="S105" s="46"/>
      <c r="T105" s="46"/>
      <c r="U105" s="46"/>
      <c r="V105" s="46"/>
      <c r="W105" s="46"/>
      <c r="X105" s="46"/>
      <c r="Y105" s="46"/>
      <c r="Z105" s="46"/>
    </row>
    <row r="106" spans="1:26" ht="198" customHeight="1" x14ac:dyDescent="0.2">
      <c r="A106" s="35" t="s">
        <v>358</v>
      </c>
      <c r="B106" s="40">
        <v>43004</v>
      </c>
      <c r="C106" s="38" t="s">
        <v>366</v>
      </c>
      <c r="D106" s="38" t="s">
        <v>64</v>
      </c>
      <c r="E106" s="37" t="s">
        <v>65</v>
      </c>
      <c r="F106" s="37" t="s">
        <v>214</v>
      </c>
      <c r="G106" s="37">
        <v>664</v>
      </c>
      <c r="H106" s="37" t="s">
        <v>81</v>
      </c>
      <c r="I106" s="37"/>
      <c r="J106" s="38"/>
      <c r="K106" s="38" t="s">
        <v>367</v>
      </c>
      <c r="L106" s="40" t="s">
        <v>70</v>
      </c>
      <c r="M106" s="37" t="s">
        <v>85</v>
      </c>
      <c r="N106" s="40">
        <v>43311</v>
      </c>
      <c r="O106" s="41" t="s">
        <v>75</v>
      </c>
      <c r="P106" s="43" t="s">
        <v>86</v>
      </c>
      <c r="Q106" s="46"/>
      <c r="R106" s="46"/>
      <c r="S106" s="46"/>
      <c r="T106" s="46"/>
      <c r="U106" s="46"/>
      <c r="V106" s="46"/>
      <c r="W106" s="46"/>
      <c r="X106" s="46"/>
      <c r="Y106" s="46"/>
      <c r="Z106" s="46"/>
    </row>
    <row r="107" spans="1:26" ht="198" customHeight="1" x14ac:dyDescent="0.2">
      <c r="A107" s="35" t="s">
        <v>358</v>
      </c>
      <c r="B107" s="40">
        <v>43004</v>
      </c>
      <c r="C107" s="38" t="s">
        <v>366</v>
      </c>
      <c r="D107" s="38" t="s">
        <v>64</v>
      </c>
      <c r="E107" s="37" t="s">
        <v>65</v>
      </c>
      <c r="F107" s="37" t="s">
        <v>214</v>
      </c>
      <c r="G107" s="37">
        <v>664</v>
      </c>
      <c r="H107" s="37" t="s">
        <v>81</v>
      </c>
      <c r="I107" s="37"/>
      <c r="J107" s="38"/>
      <c r="K107" s="38" t="s">
        <v>368</v>
      </c>
      <c r="L107" s="40" t="s">
        <v>70</v>
      </c>
      <c r="M107" s="37" t="s">
        <v>85</v>
      </c>
      <c r="N107" s="40">
        <v>43311</v>
      </c>
      <c r="O107" s="41" t="s">
        <v>75</v>
      </c>
      <c r="P107" s="43" t="s">
        <v>86</v>
      </c>
      <c r="Q107" s="46"/>
      <c r="R107" s="46"/>
      <c r="S107" s="46"/>
      <c r="T107" s="46"/>
      <c r="U107" s="46"/>
      <c r="V107" s="46"/>
      <c r="W107" s="46"/>
      <c r="X107" s="46"/>
      <c r="Y107" s="46"/>
      <c r="Z107" s="46"/>
    </row>
    <row r="108" spans="1:26" ht="198" customHeight="1" x14ac:dyDescent="0.2">
      <c r="A108" s="35" t="s">
        <v>358</v>
      </c>
      <c r="B108" s="40">
        <v>43004</v>
      </c>
      <c r="C108" s="38" t="s">
        <v>366</v>
      </c>
      <c r="D108" s="38" t="s">
        <v>64</v>
      </c>
      <c r="E108" s="37" t="s">
        <v>65</v>
      </c>
      <c r="F108" s="37" t="s">
        <v>214</v>
      </c>
      <c r="G108" s="37">
        <v>664</v>
      </c>
      <c r="H108" s="37" t="s">
        <v>81</v>
      </c>
      <c r="I108" s="37"/>
      <c r="J108" s="38"/>
      <c r="K108" s="38" t="s">
        <v>369</v>
      </c>
      <c r="L108" s="40" t="s">
        <v>70</v>
      </c>
      <c r="M108" s="37" t="s">
        <v>85</v>
      </c>
      <c r="N108" s="40">
        <v>43311</v>
      </c>
      <c r="O108" s="41" t="s">
        <v>75</v>
      </c>
      <c r="P108" s="43" t="s">
        <v>86</v>
      </c>
      <c r="Q108" s="46"/>
      <c r="R108" s="46"/>
      <c r="S108" s="46"/>
      <c r="T108" s="46"/>
      <c r="U108" s="46"/>
      <c r="V108" s="46"/>
      <c r="W108" s="46"/>
      <c r="X108" s="46"/>
      <c r="Y108" s="46"/>
      <c r="Z108" s="46"/>
    </row>
    <row r="109" spans="1:26" ht="198" customHeight="1" x14ac:dyDescent="0.2">
      <c r="A109" s="35" t="s">
        <v>358</v>
      </c>
      <c r="B109" s="40">
        <v>43005</v>
      </c>
      <c r="C109" s="38" t="s">
        <v>370</v>
      </c>
      <c r="D109" s="38" t="s">
        <v>64</v>
      </c>
      <c r="E109" s="37" t="s">
        <v>65</v>
      </c>
      <c r="F109" s="37" t="s">
        <v>214</v>
      </c>
      <c r="G109" s="37">
        <v>666</v>
      </c>
      <c r="H109" s="37" t="s">
        <v>81</v>
      </c>
      <c r="I109" s="37"/>
      <c r="J109" s="38"/>
      <c r="K109" s="38" t="s">
        <v>371</v>
      </c>
      <c r="L109" s="40" t="s">
        <v>70</v>
      </c>
      <c r="M109" s="37" t="s">
        <v>85</v>
      </c>
      <c r="N109" s="40">
        <v>43311</v>
      </c>
      <c r="O109" s="41" t="s">
        <v>75</v>
      </c>
      <c r="P109" s="43" t="s">
        <v>86</v>
      </c>
      <c r="Q109" s="46"/>
      <c r="R109" s="46"/>
      <c r="S109" s="46"/>
      <c r="T109" s="46"/>
      <c r="U109" s="46"/>
      <c r="V109" s="46"/>
      <c r="W109" s="46"/>
      <c r="X109" s="46"/>
      <c r="Y109" s="46"/>
      <c r="Z109" s="46"/>
    </row>
    <row r="110" spans="1:26" ht="198" customHeight="1" x14ac:dyDescent="0.2">
      <c r="A110" s="35" t="s">
        <v>358</v>
      </c>
      <c r="B110" s="40">
        <v>43005</v>
      </c>
      <c r="C110" s="38" t="s">
        <v>370</v>
      </c>
      <c r="D110" s="38" t="s">
        <v>64</v>
      </c>
      <c r="E110" s="37" t="s">
        <v>65</v>
      </c>
      <c r="F110" s="37" t="s">
        <v>214</v>
      </c>
      <c r="G110" s="37">
        <v>666</v>
      </c>
      <c r="H110" s="37" t="s">
        <v>81</v>
      </c>
      <c r="I110" s="37"/>
      <c r="J110" s="38"/>
      <c r="K110" s="38" t="s">
        <v>372</v>
      </c>
      <c r="L110" s="40" t="s">
        <v>70</v>
      </c>
      <c r="M110" s="37" t="s">
        <v>85</v>
      </c>
      <c r="N110" s="40">
        <v>43311</v>
      </c>
      <c r="O110" s="41" t="s">
        <v>75</v>
      </c>
      <c r="P110" s="43" t="s">
        <v>86</v>
      </c>
      <c r="Q110" s="46"/>
      <c r="R110" s="46"/>
      <c r="S110" s="46"/>
      <c r="T110" s="46"/>
      <c r="U110" s="46"/>
      <c r="V110" s="46"/>
      <c r="W110" s="46"/>
      <c r="X110" s="46"/>
      <c r="Y110" s="46"/>
      <c r="Z110" s="46"/>
    </row>
    <row r="111" spans="1:26" ht="198" customHeight="1" x14ac:dyDescent="0.2">
      <c r="A111" s="35" t="s">
        <v>358</v>
      </c>
      <c r="B111" s="40">
        <v>43005</v>
      </c>
      <c r="C111" s="38" t="s">
        <v>370</v>
      </c>
      <c r="D111" s="38" t="s">
        <v>64</v>
      </c>
      <c r="E111" s="37" t="s">
        <v>65</v>
      </c>
      <c r="F111" s="37" t="s">
        <v>214</v>
      </c>
      <c r="G111" s="37">
        <v>666</v>
      </c>
      <c r="H111" s="37" t="s">
        <v>81</v>
      </c>
      <c r="I111" s="37"/>
      <c r="J111" s="38"/>
      <c r="K111" s="38" t="s">
        <v>373</v>
      </c>
      <c r="L111" s="40" t="s">
        <v>70</v>
      </c>
      <c r="M111" s="37" t="s">
        <v>85</v>
      </c>
      <c r="N111" s="40">
        <v>43311</v>
      </c>
      <c r="O111" s="41" t="s">
        <v>75</v>
      </c>
      <c r="P111" s="43" t="s">
        <v>86</v>
      </c>
      <c r="Q111" s="46"/>
      <c r="R111" s="46"/>
      <c r="S111" s="46"/>
      <c r="T111" s="46"/>
      <c r="U111" s="46"/>
      <c r="V111" s="46"/>
      <c r="W111" s="46"/>
      <c r="X111" s="46"/>
      <c r="Y111" s="46"/>
      <c r="Z111" s="46"/>
    </row>
    <row r="112" spans="1:26" ht="198" customHeight="1" x14ac:dyDescent="0.2">
      <c r="A112" s="35" t="s">
        <v>358</v>
      </c>
      <c r="B112" s="40">
        <v>43005</v>
      </c>
      <c r="C112" s="38" t="s">
        <v>374</v>
      </c>
      <c r="D112" s="38" t="s">
        <v>64</v>
      </c>
      <c r="E112" s="37" t="s">
        <v>65</v>
      </c>
      <c r="F112" s="37" t="s">
        <v>214</v>
      </c>
      <c r="G112" s="37">
        <v>669</v>
      </c>
      <c r="H112" s="37" t="s">
        <v>81</v>
      </c>
      <c r="I112" s="37"/>
      <c r="J112" s="38"/>
      <c r="K112" s="38" t="s">
        <v>375</v>
      </c>
      <c r="L112" s="40" t="s">
        <v>70</v>
      </c>
      <c r="M112" s="37" t="s">
        <v>85</v>
      </c>
      <c r="N112" s="40">
        <v>43189</v>
      </c>
      <c r="O112" s="41" t="s">
        <v>75</v>
      </c>
      <c r="P112" s="43" t="s">
        <v>86</v>
      </c>
      <c r="Q112" s="46"/>
      <c r="R112" s="46"/>
      <c r="S112" s="46"/>
      <c r="T112" s="46"/>
      <c r="U112" s="46"/>
      <c r="V112" s="46"/>
      <c r="W112" s="46"/>
      <c r="X112" s="46"/>
      <c r="Y112" s="46"/>
      <c r="Z112" s="46"/>
    </row>
    <row r="113" spans="1:26" ht="198" customHeight="1" x14ac:dyDescent="0.2">
      <c r="A113" s="35" t="s">
        <v>358</v>
      </c>
      <c r="B113" s="40">
        <v>43005</v>
      </c>
      <c r="C113" s="38" t="s">
        <v>374</v>
      </c>
      <c r="D113" s="38" t="s">
        <v>64</v>
      </c>
      <c r="E113" s="37" t="s">
        <v>65</v>
      </c>
      <c r="F113" s="37" t="s">
        <v>214</v>
      </c>
      <c r="G113" s="37">
        <v>669</v>
      </c>
      <c r="H113" s="37" t="s">
        <v>81</v>
      </c>
      <c r="I113" s="37"/>
      <c r="J113" s="38"/>
      <c r="K113" s="38" t="s">
        <v>376</v>
      </c>
      <c r="L113" s="40" t="s">
        <v>70</v>
      </c>
      <c r="M113" s="37" t="s">
        <v>85</v>
      </c>
      <c r="N113" s="40">
        <v>43189</v>
      </c>
      <c r="O113" s="41" t="s">
        <v>75</v>
      </c>
      <c r="P113" s="43" t="s">
        <v>86</v>
      </c>
      <c r="Q113" s="46"/>
      <c r="R113" s="46"/>
      <c r="S113" s="46"/>
      <c r="T113" s="46"/>
      <c r="U113" s="46"/>
      <c r="V113" s="46"/>
      <c r="W113" s="46"/>
      <c r="X113" s="46"/>
      <c r="Y113" s="46"/>
      <c r="Z113" s="46"/>
    </row>
    <row r="114" spans="1:26" ht="198" customHeight="1" x14ac:dyDescent="0.2">
      <c r="A114" s="35" t="s">
        <v>358</v>
      </c>
      <c r="B114" s="40">
        <v>43005</v>
      </c>
      <c r="C114" s="38" t="s">
        <v>377</v>
      </c>
      <c r="D114" s="38" t="s">
        <v>64</v>
      </c>
      <c r="E114" s="37" t="s">
        <v>65</v>
      </c>
      <c r="F114" s="37" t="s">
        <v>214</v>
      </c>
      <c r="G114" s="37">
        <v>670</v>
      </c>
      <c r="H114" s="37" t="s">
        <v>81</v>
      </c>
      <c r="I114" s="37"/>
      <c r="J114" s="38"/>
      <c r="K114" s="38" t="s">
        <v>378</v>
      </c>
      <c r="L114" s="40" t="s">
        <v>70</v>
      </c>
      <c r="M114" s="37" t="s">
        <v>85</v>
      </c>
      <c r="N114" s="40">
        <v>43311</v>
      </c>
      <c r="O114" s="41" t="s">
        <v>75</v>
      </c>
      <c r="P114" s="43" t="s">
        <v>86</v>
      </c>
      <c r="Q114" s="46"/>
      <c r="R114" s="46"/>
      <c r="S114" s="46"/>
      <c r="T114" s="46"/>
      <c r="U114" s="46"/>
      <c r="V114" s="46"/>
      <c r="W114" s="46"/>
      <c r="X114" s="46"/>
      <c r="Y114" s="46"/>
      <c r="Z114" s="46"/>
    </row>
    <row r="115" spans="1:26" ht="198" customHeight="1" x14ac:dyDescent="0.2">
      <c r="A115" s="35" t="s">
        <v>358</v>
      </c>
      <c r="B115" s="40">
        <v>43005</v>
      </c>
      <c r="C115" s="38" t="s">
        <v>379</v>
      </c>
      <c r="D115" s="38" t="s">
        <v>64</v>
      </c>
      <c r="E115" s="37" t="s">
        <v>65</v>
      </c>
      <c r="F115" s="37" t="s">
        <v>214</v>
      </c>
      <c r="G115" s="37">
        <v>670</v>
      </c>
      <c r="H115" s="37" t="s">
        <v>81</v>
      </c>
      <c r="I115" s="37"/>
      <c r="J115" s="38"/>
      <c r="K115" s="38" t="s">
        <v>378</v>
      </c>
      <c r="L115" s="40" t="s">
        <v>70</v>
      </c>
      <c r="M115" s="37" t="s">
        <v>85</v>
      </c>
      <c r="N115" s="40">
        <v>43311</v>
      </c>
      <c r="O115" s="41" t="s">
        <v>75</v>
      </c>
      <c r="P115" s="43" t="s">
        <v>86</v>
      </c>
      <c r="Q115" s="46"/>
      <c r="R115" s="46"/>
      <c r="S115" s="46"/>
      <c r="T115" s="46"/>
      <c r="U115" s="46"/>
      <c r="V115" s="46"/>
      <c r="W115" s="46"/>
      <c r="X115" s="46"/>
      <c r="Y115" s="46"/>
      <c r="Z115" s="46"/>
    </row>
    <row r="116" spans="1:26" ht="198" customHeight="1" x14ac:dyDescent="0.2">
      <c r="A116" s="35" t="s">
        <v>358</v>
      </c>
      <c r="B116" s="40">
        <v>43005</v>
      </c>
      <c r="C116" s="38" t="s">
        <v>380</v>
      </c>
      <c r="D116" s="38" t="s">
        <v>64</v>
      </c>
      <c r="E116" s="37" t="s">
        <v>65</v>
      </c>
      <c r="F116" s="37" t="s">
        <v>214</v>
      </c>
      <c r="G116" s="37">
        <v>671</v>
      </c>
      <c r="H116" s="37" t="s">
        <v>81</v>
      </c>
      <c r="I116" s="37"/>
      <c r="J116" s="38"/>
      <c r="K116" s="38" t="s">
        <v>381</v>
      </c>
      <c r="L116" s="40" t="s">
        <v>70</v>
      </c>
      <c r="M116" s="37" t="s">
        <v>85</v>
      </c>
      <c r="N116" s="40">
        <v>43189</v>
      </c>
      <c r="O116" s="41" t="s">
        <v>75</v>
      </c>
      <c r="P116" s="43" t="s">
        <v>86</v>
      </c>
      <c r="Q116" s="46"/>
      <c r="R116" s="46"/>
      <c r="S116" s="46"/>
      <c r="T116" s="46"/>
      <c r="U116" s="46"/>
      <c r="V116" s="46"/>
      <c r="W116" s="46"/>
      <c r="X116" s="46"/>
      <c r="Y116" s="46"/>
      <c r="Z116" s="46"/>
    </row>
    <row r="117" spans="1:26" ht="198" customHeight="1" x14ac:dyDescent="0.2">
      <c r="A117" s="35" t="s">
        <v>358</v>
      </c>
      <c r="B117" s="40">
        <v>43005</v>
      </c>
      <c r="C117" s="38" t="s">
        <v>380</v>
      </c>
      <c r="D117" s="38" t="s">
        <v>64</v>
      </c>
      <c r="E117" s="37" t="s">
        <v>65</v>
      </c>
      <c r="F117" s="37" t="s">
        <v>214</v>
      </c>
      <c r="G117" s="37">
        <v>671</v>
      </c>
      <c r="H117" s="37" t="s">
        <v>81</v>
      </c>
      <c r="I117" s="37"/>
      <c r="J117" s="38"/>
      <c r="K117" s="38" t="s">
        <v>382</v>
      </c>
      <c r="L117" s="40" t="s">
        <v>70</v>
      </c>
      <c r="M117" s="37" t="s">
        <v>85</v>
      </c>
      <c r="N117" s="40">
        <v>43189</v>
      </c>
      <c r="O117" s="41" t="s">
        <v>75</v>
      </c>
      <c r="P117" s="43" t="s">
        <v>86</v>
      </c>
      <c r="Q117" s="46"/>
      <c r="R117" s="46"/>
      <c r="S117" s="46"/>
      <c r="T117" s="46"/>
      <c r="U117" s="46"/>
      <c r="V117" s="46"/>
      <c r="W117" s="46"/>
      <c r="X117" s="46"/>
      <c r="Y117" s="46"/>
      <c r="Z117" s="46"/>
    </row>
    <row r="118" spans="1:26" ht="198" customHeight="1" x14ac:dyDescent="0.2">
      <c r="A118" s="35" t="s">
        <v>358</v>
      </c>
      <c r="B118" s="40">
        <v>43005</v>
      </c>
      <c r="C118" s="38" t="s">
        <v>383</v>
      </c>
      <c r="D118" s="38" t="s">
        <v>64</v>
      </c>
      <c r="E118" s="37" t="s">
        <v>65</v>
      </c>
      <c r="F118" s="37" t="s">
        <v>214</v>
      </c>
      <c r="G118" s="37">
        <v>672</v>
      </c>
      <c r="H118" s="37" t="s">
        <v>81</v>
      </c>
      <c r="I118" s="37"/>
      <c r="J118" s="38"/>
      <c r="K118" s="38" t="s">
        <v>384</v>
      </c>
      <c r="L118" s="40" t="s">
        <v>70</v>
      </c>
      <c r="M118" s="37" t="s">
        <v>85</v>
      </c>
      <c r="N118" s="40">
        <v>43189</v>
      </c>
      <c r="O118" s="41" t="s">
        <v>75</v>
      </c>
      <c r="P118" s="43" t="s">
        <v>86</v>
      </c>
      <c r="Q118" s="46"/>
      <c r="R118" s="46"/>
      <c r="S118" s="46"/>
      <c r="T118" s="46"/>
      <c r="U118" s="46"/>
      <c r="V118" s="46"/>
      <c r="W118" s="46"/>
      <c r="X118" s="46"/>
      <c r="Y118" s="46"/>
      <c r="Z118" s="46"/>
    </row>
    <row r="119" spans="1:26" ht="198" customHeight="1" x14ac:dyDescent="0.2">
      <c r="A119" s="35" t="s">
        <v>358</v>
      </c>
      <c r="B119" s="40">
        <v>43005</v>
      </c>
      <c r="C119" s="38" t="s">
        <v>383</v>
      </c>
      <c r="D119" s="38" t="s">
        <v>64</v>
      </c>
      <c r="E119" s="37" t="s">
        <v>65</v>
      </c>
      <c r="F119" s="37" t="s">
        <v>214</v>
      </c>
      <c r="G119" s="37">
        <v>672</v>
      </c>
      <c r="H119" s="37" t="s">
        <v>81</v>
      </c>
      <c r="I119" s="37"/>
      <c r="J119" s="38"/>
      <c r="K119" s="38" t="s">
        <v>385</v>
      </c>
      <c r="L119" s="40" t="s">
        <v>70</v>
      </c>
      <c r="M119" s="37" t="s">
        <v>85</v>
      </c>
      <c r="N119" s="40">
        <v>43189</v>
      </c>
      <c r="O119" s="41" t="s">
        <v>75</v>
      </c>
      <c r="P119" s="43" t="s">
        <v>86</v>
      </c>
      <c r="Q119" s="46"/>
      <c r="R119" s="46"/>
      <c r="S119" s="46"/>
      <c r="T119" s="46"/>
      <c r="U119" s="46"/>
      <c r="V119" s="46"/>
      <c r="W119" s="46"/>
      <c r="X119" s="46"/>
      <c r="Y119" s="46"/>
      <c r="Z119" s="46"/>
    </row>
    <row r="120" spans="1:26" ht="198" customHeight="1" x14ac:dyDescent="0.2">
      <c r="A120" s="35" t="s">
        <v>358</v>
      </c>
      <c r="B120" s="40">
        <v>43005</v>
      </c>
      <c r="C120" s="38" t="s">
        <v>386</v>
      </c>
      <c r="D120" s="38" t="s">
        <v>64</v>
      </c>
      <c r="E120" s="37" t="s">
        <v>65</v>
      </c>
      <c r="F120" s="37" t="s">
        <v>214</v>
      </c>
      <c r="G120" s="37">
        <v>673</v>
      </c>
      <c r="H120" s="37" t="s">
        <v>81</v>
      </c>
      <c r="I120" s="37"/>
      <c r="J120" s="38"/>
      <c r="K120" s="38" t="s">
        <v>387</v>
      </c>
      <c r="L120" s="40" t="s">
        <v>70</v>
      </c>
      <c r="M120" s="37" t="s">
        <v>85</v>
      </c>
      <c r="N120" s="40">
        <v>43311</v>
      </c>
      <c r="O120" s="41" t="s">
        <v>75</v>
      </c>
      <c r="P120" s="43" t="s">
        <v>86</v>
      </c>
      <c r="Q120" s="46"/>
      <c r="R120" s="46"/>
      <c r="S120" s="46"/>
      <c r="T120" s="46"/>
      <c r="U120" s="46"/>
      <c r="V120" s="46"/>
      <c r="W120" s="46"/>
      <c r="X120" s="46"/>
      <c r="Y120" s="46"/>
      <c r="Z120" s="46"/>
    </row>
    <row r="121" spans="1:26" ht="198" customHeight="1" x14ac:dyDescent="0.2">
      <c r="A121" s="35" t="s">
        <v>358</v>
      </c>
      <c r="B121" s="40">
        <v>43005</v>
      </c>
      <c r="C121" s="38" t="s">
        <v>386</v>
      </c>
      <c r="D121" s="38" t="s">
        <v>64</v>
      </c>
      <c r="E121" s="37" t="s">
        <v>65</v>
      </c>
      <c r="F121" s="37" t="s">
        <v>214</v>
      </c>
      <c r="G121" s="37">
        <v>673</v>
      </c>
      <c r="H121" s="37" t="s">
        <v>81</v>
      </c>
      <c r="I121" s="37"/>
      <c r="J121" s="38"/>
      <c r="K121" s="38" t="s">
        <v>388</v>
      </c>
      <c r="L121" s="40" t="s">
        <v>70</v>
      </c>
      <c r="M121" s="37" t="s">
        <v>85</v>
      </c>
      <c r="N121" s="40">
        <v>43311</v>
      </c>
      <c r="O121" s="41" t="s">
        <v>75</v>
      </c>
      <c r="P121" s="43" t="s">
        <v>86</v>
      </c>
      <c r="Q121" s="46"/>
      <c r="R121" s="46"/>
      <c r="S121" s="46"/>
      <c r="T121" s="46"/>
      <c r="U121" s="46"/>
      <c r="V121" s="46"/>
      <c r="W121" s="46"/>
      <c r="X121" s="46"/>
      <c r="Y121" s="46"/>
      <c r="Z121" s="46"/>
    </row>
    <row r="122" spans="1:26" ht="198" customHeight="1" x14ac:dyDescent="0.2">
      <c r="A122" s="35" t="s">
        <v>358</v>
      </c>
      <c r="B122" s="40">
        <v>43005</v>
      </c>
      <c r="C122" s="38" t="s">
        <v>386</v>
      </c>
      <c r="D122" s="38" t="s">
        <v>64</v>
      </c>
      <c r="E122" s="37" t="s">
        <v>65</v>
      </c>
      <c r="F122" s="37" t="s">
        <v>214</v>
      </c>
      <c r="G122" s="37">
        <v>674</v>
      </c>
      <c r="H122" s="37" t="s">
        <v>81</v>
      </c>
      <c r="I122" s="37"/>
      <c r="J122" s="38"/>
      <c r="K122" s="38" t="s">
        <v>378</v>
      </c>
      <c r="L122" s="40" t="s">
        <v>70</v>
      </c>
      <c r="M122" s="37" t="s">
        <v>85</v>
      </c>
      <c r="N122" s="40">
        <v>43311</v>
      </c>
      <c r="O122" s="41" t="s">
        <v>75</v>
      </c>
      <c r="P122" s="43" t="s">
        <v>86</v>
      </c>
      <c r="Q122" s="46"/>
      <c r="R122" s="46"/>
      <c r="S122" s="46"/>
      <c r="T122" s="46"/>
      <c r="U122" s="46"/>
      <c r="V122" s="46"/>
      <c r="W122" s="46"/>
      <c r="X122" s="46"/>
      <c r="Y122" s="46"/>
      <c r="Z122" s="46"/>
    </row>
    <row r="123" spans="1:26" ht="198" customHeight="1" x14ac:dyDescent="0.2">
      <c r="A123" s="35" t="s">
        <v>358</v>
      </c>
      <c r="B123" s="40">
        <v>43005</v>
      </c>
      <c r="C123" s="38" t="s">
        <v>386</v>
      </c>
      <c r="D123" s="38" t="s">
        <v>64</v>
      </c>
      <c r="E123" s="37" t="s">
        <v>65</v>
      </c>
      <c r="F123" s="37" t="s">
        <v>214</v>
      </c>
      <c r="G123" s="37">
        <v>674</v>
      </c>
      <c r="H123" s="37" t="s">
        <v>81</v>
      </c>
      <c r="I123" s="37"/>
      <c r="J123" s="38"/>
      <c r="K123" s="38" t="s">
        <v>389</v>
      </c>
      <c r="L123" s="40" t="s">
        <v>70</v>
      </c>
      <c r="M123" s="37" t="s">
        <v>85</v>
      </c>
      <c r="N123" s="40">
        <v>43311</v>
      </c>
      <c r="O123" s="41" t="s">
        <v>75</v>
      </c>
      <c r="P123" s="43" t="s">
        <v>86</v>
      </c>
      <c r="Q123" s="46"/>
      <c r="R123" s="46"/>
      <c r="S123" s="46"/>
      <c r="T123" s="46"/>
      <c r="U123" s="46"/>
      <c r="V123" s="46"/>
      <c r="W123" s="46"/>
      <c r="X123" s="46"/>
      <c r="Y123" s="46"/>
      <c r="Z123" s="46"/>
    </row>
    <row r="124" spans="1:26" ht="198" customHeight="1" x14ac:dyDescent="0.2">
      <c r="A124" s="35" t="s">
        <v>358</v>
      </c>
      <c r="B124" s="40">
        <v>43005</v>
      </c>
      <c r="C124" s="38" t="s">
        <v>386</v>
      </c>
      <c r="D124" s="38" t="s">
        <v>64</v>
      </c>
      <c r="E124" s="37" t="s">
        <v>65</v>
      </c>
      <c r="F124" s="37" t="s">
        <v>214</v>
      </c>
      <c r="G124" s="37">
        <v>674</v>
      </c>
      <c r="H124" s="37" t="s">
        <v>81</v>
      </c>
      <c r="I124" s="37"/>
      <c r="J124" s="38"/>
      <c r="K124" s="38" t="s">
        <v>390</v>
      </c>
      <c r="L124" s="40" t="s">
        <v>70</v>
      </c>
      <c r="M124" s="37" t="s">
        <v>85</v>
      </c>
      <c r="N124" s="40">
        <v>43311</v>
      </c>
      <c r="O124" s="41" t="s">
        <v>75</v>
      </c>
      <c r="P124" s="43" t="s">
        <v>86</v>
      </c>
      <c r="Q124" s="46"/>
      <c r="R124" s="46"/>
      <c r="S124" s="46"/>
      <c r="T124" s="46"/>
      <c r="U124" s="46"/>
      <c r="V124" s="46"/>
      <c r="W124" s="46"/>
      <c r="X124" s="46"/>
      <c r="Y124" s="46"/>
      <c r="Z124" s="46"/>
    </row>
    <row r="125" spans="1:26" ht="198" customHeight="1" x14ac:dyDescent="0.2">
      <c r="A125" s="35" t="s">
        <v>358</v>
      </c>
      <c r="B125" s="40">
        <v>43005</v>
      </c>
      <c r="C125" s="38" t="s">
        <v>386</v>
      </c>
      <c r="D125" s="38" t="s">
        <v>64</v>
      </c>
      <c r="E125" s="37" t="s">
        <v>65</v>
      </c>
      <c r="F125" s="37" t="s">
        <v>214</v>
      </c>
      <c r="G125" s="37">
        <v>674</v>
      </c>
      <c r="H125" s="37" t="s">
        <v>81</v>
      </c>
      <c r="I125" s="37"/>
      <c r="J125" s="38"/>
      <c r="K125" s="38" t="s">
        <v>391</v>
      </c>
      <c r="L125" s="40" t="s">
        <v>70</v>
      </c>
      <c r="M125" s="37" t="s">
        <v>85</v>
      </c>
      <c r="N125" s="40">
        <v>43311</v>
      </c>
      <c r="O125" s="41" t="s">
        <v>75</v>
      </c>
      <c r="P125" s="43" t="s">
        <v>86</v>
      </c>
      <c r="Q125" s="46"/>
      <c r="R125" s="46"/>
      <c r="S125" s="46"/>
      <c r="T125" s="46"/>
      <c r="U125" s="46"/>
      <c r="V125" s="46"/>
      <c r="W125" s="46"/>
      <c r="X125" s="46"/>
      <c r="Y125" s="46"/>
      <c r="Z125" s="46"/>
    </row>
    <row r="126" spans="1:26" ht="198" customHeight="1" x14ac:dyDescent="0.2">
      <c r="A126" s="35" t="s">
        <v>358</v>
      </c>
      <c r="B126" s="40">
        <v>43005</v>
      </c>
      <c r="C126" s="38" t="s">
        <v>392</v>
      </c>
      <c r="D126" s="38" t="s">
        <v>64</v>
      </c>
      <c r="E126" s="37" t="s">
        <v>65</v>
      </c>
      <c r="F126" s="37" t="s">
        <v>214</v>
      </c>
      <c r="G126" s="37">
        <v>675</v>
      </c>
      <c r="H126" s="37" t="s">
        <v>81</v>
      </c>
      <c r="I126" s="37"/>
      <c r="J126" s="38"/>
      <c r="K126" s="38" t="s">
        <v>393</v>
      </c>
      <c r="L126" s="40" t="s">
        <v>70</v>
      </c>
      <c r="M126" s="37" t="s">
        <v>85</v>
      </c>
      <c r="N126" s="40">
        <v>43311</v>
      </c>
      <c r="O126" s="41" t="s">
        <v>75</v>
      </c>
      <c r="P126" s="43" t="s">
        <v>86</v>
      </c>
      <c r="Q126" s="46"/>
      <c r="R126" s="46"/>
      <c r="S126" s="46"/>
      <c r="T126" s="46"/>
      <c r="U126" s="46"/>
      <c r="V126" s="46"/>
      <c r="W126" s="46"/>
      <c r="X126" s="46"/>
      <c r="Y126" s="46"/>
      <c r="Z126" s="46"/>
    </row>
    <row r="127" spans="1:26" ht="198" customHeight="1" x14ac:dyDescent="0.2">
      <c r="A127" s="35" t="s">
        <v>358</v>
      </c>
      <c r="B127" s="40">
        <v>43005</v>
      </c>
      <c r="C127" s="38" t="s">
        <v>394</v>
      </c>
      <c r="D127" s="38" t="s">
        <v>64</v>
      </c>
      <c r="E127" s="37" t="s">
        <v>65</v>
      </c>
      <c r="F127" s="37" t="s">
        <v>214</v>
      </c>
      <c r="G127" s="37">
        <v>676</v>
      </c>
      <c r="H127" s="37" t="s">
        <v>81</v>
      </c>
      <c r="I127" s="37"/>
      <c r="J127" s="38"/>
      <c r="K127" s="38" t="s">
        <v>395</v>
      </c>
      <c r="L127" s="40" t="s">
        <v>70</v>
      </c>
      <c r="M127" s="37" t="s">
        <v>85</v>
      </c>
      <c r="N127" s="40">
        <v>43189</v>
      </c>
      <c r="O127" s="41" t="s">
        <v>75</v>
      </c>
      <c r="P127" s="43" t="s">
        <v>86</v>
      </c>
      <c r="Q127" s="46"/>
      <c r="R127" s="46"/>
      <c r="S127" s="46"/>
      <c r="T127" s="46"/>
      <c r="U127" s="46"/>
      <c r="V127" s="46"/>
      <c r="W127" s="46"/>
      <c r="X127" s="46"/>
      <c r="Y127" s="46"/>
      <c r="Z127" s="46"/>
    </row>
    <row r="128" spans="1:26" ht="198" customHeight="1" x14ac:dyDescent="0.2">
      <c r="A128" s="35" t="s">
        <v>358</v>
      </c>
      <c r="B128" s="40">
        <v>43005</v>
      </c>
      <c r="C128" s="38" t="s">
        <v>396</v>
      </c>
      <c r="D128" s="38" t="s">
        <v>64</v>
      </c>
      <c r="E128" s="37" t="s">
        <v>65</v>
      </c>
      <c r="F128" s="37" t="s">
        <v>214</v>
      </c>
      <c r="G128" s="37">
        <v>677</v>
      </c>
      <c r="H128" s="37" t="s">
        <v>81</v>
      </c>
      <c r="I128" s="37"/>
      <c r="J128" s="38"/>
      <c r="K128" s="38" t="s">
        <v>397</v>
      </c>
      <c r="L128" s="40" t="s">
        <v>70</v>
      </c>
      <c r="M128" s="37" t="s">
        <v>85</v>
      </c>
      <c r="N128" s="40">
        <v>43311</v>
      </c>
      <c r="O128" s="41" t="s">
        <v>75</v>
      </c>
      <c r="P128" s="43" t="s">
        <v>86</v>
      </c>
      <c r="Q128" s="46"/>
      <c r="R128" s="46"/>
      <c r="S128" s="46"/>
      <c r="T128" s="46"/>
      <c r="U128" s="46"/>
      <c r="V128" s="46"/>
      <c r="W128" s="46"/>
      <c r="X128" s="46"/>
      <c r="Y128" s="46"/>
      <c r="Z128" s="46"/>
    </row>
    <row r="129" spans="1:26" ht="198" customHeight="1" x14ac:dyDescent="0.2">
      <c r="A129" s="35" t="s">
        <v>358</v>
      </c>
      <c r="B129" s="40">
        <v>43005</v>
      </c>
      <c r="C129" s="38" t="s">
        <v>398</v>
      </c>
      <c r="D129" s="38" t="s">
        <v>64</v>
      </c>
      <c r="E129" s="37" t="s">
        <v>65</v>
      </c>
      <c r="F129" s="37" t="s">
        <v>214</v>
      </c>
      <c r="G129" s="37">
        <v>678</v>
      </c>
      <c r="H129" s="37" t="s">
        <v>81</v>
      </c>
      <c r="I129" s="37"/>
      <c r="J129" s="38"/>
      <c r="K129" s="38" t="s">
        <v>399</v>
      </c>
      <c r="L129" s="40" t="s">
        <v>70</v>
      </c>
      <c r="M129" s="37" t="s">
        <v>85</v>
      </c>
      <c r="N129" s="40">
        <v>43189</v>
      </c>
      <c r="O129" s="41" t="s">
        <v>75</v>
      </c>
      <c r="P129" s="43" t="s">
        <v>86</v>
      </c>
      <c r="Q129" s="46"/>
      <c r="R129" s="46"/>
      <c r="S129" s="46"/>
      <c r="T129" s="46"/>
      <c r="U129" s="46"/>
      <c r="V129" s="46"/>
      <c r="W129" s="46"/>
      <c r="X129" s="46"/>
      <c r="Y129" s="46"/>
      <c r="Z129" s="46"/>
    </row>
    <row r="130" spans="1:26" ht="198" customHeight="1" x14ac:dyDescent="0.2">
      <c r="A130" s="35" t="s">
        <v>358</v>
      </c>
      <c r="B130" s="40">
        <v>43005</v>
      </c>
      <c r="C130" s="38" t="s">
        <v>400</v>
      </c>
      <c r="D130" s="38" t="s">
        <v>64</v>
      </c>
      <c r="E130" s="37" t="s">
        <v>65</v>
      </c>
      <c r="F130" s="37" t="s">
        <v>214</v>
      </c>
      <c r="G130" s="37">
        <v>679</v>
      </c>
      <c r="H130" s="37" t="s">
        <v>81</v>
      </c>
      <c r="I130" s="37"/>
      <c r="J130" s="38"/>
      <c r="K130" s="38" t="s">
        <v>401</v>
      </c>
      <c r="L130" s="40" t="s">
        <v>70</v>
      </c>
      <c r="M130" s="37" t="s">
        <v>85</v>
      </c>
      <c r="N130" s="40">
        <v>43189</v>
      </c>
      <c r="O130" s="41" t="s">
        <v>75</v>
      </c>
      <c r="P130" s="43" t="s">
        <v>86</v>
      </c>
      <c r="Q130" s="46"/>
      <c r="R130" s="46"/>
      <c r="S130" s="46"/>
      <c r="T130" s="46"/>
      <c r="U130" s="46"/>
      <c r="V130" s="46"/>
      <c r="W130" s="46"/>
      <c r="X130" s="46"/>
      <c r="Y130" s="46"/>
      <c r="Z130" s="46"/>
    </row>
    <row r="131" spans="1:26" ht="198" customHeight="1" x14ac:dyDescent="0.2">
      <c r="A131" s="35" t="s">
        <v>358</v>
      </c>
      <c r="B131" s="40">
        <v>43005</v>
      </c>
      <c r="C131" s="38" t="s">
        <v>402</v>
      </c>
      <c r="D131" s="38" t="s">
        <v>64</v>
      </c>
      <c r="E131" s="37" t="s">
        <v>65</v>
      </c>
      <c r="F131" s="37" t="s">
        <v>214</v>
      </c>
      <c r="G131" s="37">
        <v>680</v>
      </c>
      <c r="H131" s="37" t="s">
        <v>81</v>
      </c>
      <c r="I131" s="37"/>
      <c r="J131" s="38"/>
      <c r="K131" s="38" t="s">
        <v>403</v>
      </c>
      <c r="L131" s="40" t="s">
        <v>70</v>
      </c>
      <c r="M131" s="37" t="s">
        <v>85</v>
      </c>
      <c r="N131" s="40">
        <v>43311</v>
      </c>
      <c r="O131" s="41" t="s">
        <v>75</v>
      </c>
      <c r="P131" s="43" t="s">
        <v>86</v>
      </c>
      <c r="Q131" s="46"/>
      <c r="R131" s="46"/>
      <c r="S131" s="46"/>
      <c r="T131" s="46"/>
      <c r="U131" s="46"/>
      <c r="V131" s="46"/>
      <c r="W131" s="46"/>
      <c r="X131" s="46"/>
      <c r="Y131" s="46"/>
      <c r="Z131" s="46"/>
    </row>
    <row r="132" spans="1:26" ht="198" customHeight="1" x14ac:dyDescent="0.2">
      <c r="A132" s="35" t="s">
        <v>358</v>
      </c>
      <c r="B132" s="40">
        <v>43005</v>
      </c>
      <c r="C132" s="38" t="s">
        <v>402</v>
      </c>
      <c r="D132" s="38" t="s">
        <v>64</v>
      </c>
      <c r="E132" s="37" t="s">
        <v>65</v>
      </c>
      <c r="F132" s="37" t="s">
        <v>214</v>
      </c>
      <c r="G132" s="37">
        <v>680</v>
      </c>
      <c r="H132" s="37" t="s">
        <v>81</v>
      </c>
      <c r="I132" s="37"/>
      <c r="J132" s="38"/>
      <c r="K132" s="96" t="s">
        <v>404</v>
      </c>
      <c r="L132" s="40" t="s">
        <v>70</v>
      </c>
      <c r="M132" s="37" t="s">
        <v>85</v>
      </c>
      <c r="N132" s="40">
        <v>43311</v>
      </c>
      <c r="O132" s="41" t="s">
        <v>75</v>
      </c>
      <c r="P132" s="43" t="s">
        <v>86</v>
      </c>
      <c r="Q132" s="46"/>
      <c r="R132" s="46"/>
      <c r="S132" s="46"/>
      <c r="T132" s="46"/>
      <c r="U132" s="46"/>
      <c r="V132" s="46"/>
      <c r="W132" s="46"/>
      <c r="X132" s="46"/>
      <c r="Y132" s="46"/>
      <c r="Z132" s="46"/>
    </row>
    <row r="133" spans="1:26" ht="198" customHeight="1" x14ac:dyDescent="0.2">
      <c r="A133" s="35" t="s">
        <v>358</v>
      </c>
      <c r="B133" s="40">
        <v>43005</v>
      </c>
      <c r="C133" s="38" t="s">
        <v>405</v>
      </c>
      <c r="D133" s="38" t="s">
        <v>64</v>
      </c>
      <c r="E133" s="37" t="s">
        <v>65</v>
      </c>
      <c r="F133" s="37" t="s">
        <v>214</v>
      </c>
      <c r="G133" s="37">
        <v>681</v>
      </c>
      <c r="H133" s="37" t="s">
        <v>81</v>
      </c>
      <c r="I133" s="37"/>
      <c r="J133" s="38"/>
      <c r="K133" s="38" t="s">
        <v>372</v>
      </c>
      <c r="L133" s="40" t="s">
        <v>70</v>
      </c>
      <c r="M133" s="37" t="s">
        <v>85</v>
      </c>
      <c r="N133" s="40">
        <v>43311</v>
      </c>
      <c r="O133" s="41" t="s">
        <v>75</v>
      </c>
      <c r="P133" s="43" t="s">
        <v>86</v>
      </c>
      <c r="Q133" s="46"/>
      <c r="R133" s="46"/>
      <c r="S133" s="46"/>
      <c r="T133" s="46"/>
      <c r="U133" s="46"/>
      <c r="V133" s="46"/>
      <c r="W133" s="46"/>
      <c r="X133" s="46"/>
      <c r="Y133" s="46"/>
      <c r="Z133" s="46"/>
    </row>
    <row r="134" spans="1:26" ht="198" customHeight="1" x14ac:dyDescent="0.2">
      <c r="A134" s="35" t="s">
        <v>358</v>
      </c>
      <c r="B134" s="40">
        <v>43005</v>
      </c>
      <c r="C134" s="38" t="s">
        <v>405</v>
      </c>
      <c r="D134" s="38" t="s">
        <v>64</v>
      </c>
      <c r="E134" s="37" t="s">
        <v>65</v>
      </c>
      <c r="F134" s="37" t="s">
        <v>214</v>
      </c>
      <c r="G134" s="37">
        <v>681</v>
      </c>
      <c r="H134" s="37" t="s">
        <v>81</v>
      </c>
      <c r="I134" s="37"/>
      <c r="J134" s="38"/>
      <c r="K134" s="38" t="s">
        <v>373</v>
      </c>
      <c r="L134" s="40" t="s">
        <v>70</v>
      </c>
      <c r="M134" s="37" t="s">
        <v>85</v>
      </c>
      <c r="N134" s="40">
        <v>43311</v>
      </c>
      <c r="O134" s="41" t="s">
        <v>75</v>
      </c>
      <c r="P134" s="43" t="s">
        <v>86</v>
      </c>
      <c r="Q134" s="46"/>
      <c r="R134" s="46"/>
      <c r="S134" s="46"/>
      <c r="T134" s="46"/>
      <c r="U134" s="46"/>
      <c r="V134" s="46"/>
      <c r="W134" s="46"/>
      <c r="X134" s="46"/>
      <c r="Y134" s="46"/>
      <c r="Z134" s="46"/>
    </row>
    <row r="135" spans="1:26" ht="198" customHeight="1" x14ac:dyDescent="0.2">
      <c r="A135" s="35" t="s">
        <v>358</v>
      </c>
      <c r="B135" s="40">
        <v>43005</v>
      </c>
      <c r="C135" s="38" t="s">
        <v>405</v>
      </c>
      <c r="D135" s="38" t="s">
        <v>64</v>
      </c>
      <c r="E135" s="37" t="s">
        <v>65</v>
      </c>
      <c r="F135" s="37" t="s">
        <v>214</v>
      </c>
      <c r="G135" s="37">
        <v>681</v>
      </c>
      <c r="H135" s="37" t="s">
        <v>81</v>
      </c>
      <c r="I135" s="37"/>
      <c r="J135" s="38"/>
      <c r="K135" s="38" t="s">
        <v>406</v>
      </c>
      <c r="L135" s="40" t="s">
        <v>70</v>
      </c>
      <c r="M135" s="37" t="s">
        <v>85</v>
      </c>
      <c r="N135" s="40">
        <v>43311</v>
      </c>
      <c r="O135" s="41" t="s">
        <v>75</v>
      </c>
      <c r="P135" s="43" t="s">
        <v>86</v>
      </c>
      <c r="Q135" s="46"/>
      <c r="R135" s="46"/>
      <c r="S135" s="46"/>
      <c r="T135" s="46"/>
      <c r="U135" s="46"/>
      <c r="V135" s="46"/>
      <c r="W135" s="46"/>
      <c r="X135" s="46"/>
      <c r="Y135" s="46"/>
      <c r="Z135" s="46"/>
    </row>
    <row r="136" spans="1:26" ht="198" customHeight="1" x14ac:dyDescent="0.2">
      <c r="A136" s="35" t="s">
        <v>358</v>
      </c>
      <c r="B136" s="40">
        <v>43005</v>
      </c>
      <c r="C136" s="38" t="s">
        <v>407</v>
      </c>
      <c r="D136" s="38" t="s">
        <v>64</v>
      </c>
      <c r="E136" s="37" t="s">
        <v>65</v>
      </c>
      <c r="F136" s="37" t="s">
        <v>214</v>
      </c>
      <c r="G136" s="37">
        <v>682</v>
      </c>
      <c r="H136" s="37" t="s">
        <v>81</v>
      </c>
      <c r="I136" s="37"/>
      <c r="J136" s="38"/>
      <c r="K136" s="38" t="s">
        <v>408</v>
      </c>
      <c r="L136" s="40" t="s">
        <v>70</v>
      </c>
      <c r="M136" s="37" t="s">
        <v>85</v>
      </c>
      <c r="N136" s="40">
        <v>43311</v>
      </c>
      <c r="O136" s="41" t="s">
        <v>75</v>
      </c>
      <c r="P136" s="43" t="s">
        <v>86</v>
      </c>
      <c r="Q136" s="46"/>
      <c r="R136" s="46"/>
      <c r="S136" s="46"/>
      <c r="T136" s="46"/>
      <c r="U136" s="46"/>
      <c r="V136" s="46"/>
      <c r="W136" s="46"/>
      <c r="X136" s="46"/>
      <c r="Y136" s="46"/>
      <c r="Z136" s="46"/>
    </row>
    <row r="137" spans="1:26" ht="198" customHeight="1" x14ac:dyDescent="0.2">
      <c r="A137" s="35" t="s">
        <v>358</v>
      </c>
      <c r="B137" s="40">
        <v>43005</v>
      </c>
      <c r="C137" s="38" t="s">
        <v>407</v>
      </c>
      <c r="D137" s="38" t="s">
        <v>64</v>
      </c>
      <c r="E137" s="37" t="s">
        <v>65</v>
      </c>
      <c r="F137" s="37" t="s">
        <v>214</v>
      </c>
      <c r="G137" s="37">
        <v>682</v>
      </c>
      <c r="H137" s="37" t="s">
        <v>81</v>
      </c>
      <c r="I137" s="37"/>
      <c r="J137" s="38"/>
      <c r="K137" s="38" t="s">
        <v>409</v>
      </c>
      <c r="L137" s="40" t="s">
        <v>70</v>
      </c>
      <c r="M137" s="37" t="s">
        <v>85</v>
      </c>
      <c r="N137" s="40">
        <v>43311</v>
      </c>
      <c r="O137" s="41" t="s">
        <v>75</v>
      </c>
      <c r="P137" s="43" t="s">
        <v>86</v>
      </c>
      <c r="Q137" s="46"/>
      <c r="R137" s="46"/>
      <c r="S137" s="46"/>
      <c r="T137" s="46"/>
      <c r="U137" s="46"/>
      <c r="V137" s="46"/>
      <c r="W137" s="46"/>
      <c r="X137" s="46"/>
      <c r="Y137" s="46"/>
      <c r="Z137" s="46"/>
    </row>
    <row r="138" spans="1:26" ht="198" customHeight="1" x14ac:dyDescent="0.2">
      <c r="A138" s="35" t="s">
        <v>358</v>
      </c>
      <c r="B138" s="40">
        <v>43005</v>
      </c>
      <c r="C138" s="38" t="s">
        <v>410</v>
      </c>
      <c r="D138" s="38" t="s">
        <v>64</v>
      </c>
      <c r="E138" s="37" t="s">
        <v>65</v>
      </c>
      <c r="F138" s="37" t="s">
        <v>214</v>
      </c>
      <c r="G138" s="37">
        <v>686</v>
      </c>
      <c r="H138" s="37" t="s">
        <v>81</v>
      </c>
      <c r="I138" s="37"/>
      <c r="J138" s="38"/>
      <c r="K138" s="38" t="s">
        <v>411</v>
      </c>
      <c r="L138" s="40" t="s">
        <v>70</v>
      </c>
      <c r="M138" s="37" t="s">
        <v>85</v>
      </c>
      <c r="N138" s="40">
        <v>43311</v>
      </c>
      <c r="O138" s="41" t="s">
        <v>75</v>
      </c>
      <c r="P138" s="43" t="s">
        <v>86</v>
      </c>
      <c r="Q138" s="46"/>
      <c r="R138" s="46"/>
      <c r="S138" s="46"/>
      <c r="T138" s="46"/>
      <c r="U138" s="46"/>
      <c r="V138" s="46"/>
      <c r="W138" s="46"/>
      <c r="X138" s="46"/>
      <c r="Y138" s="46"/>
      <c r="Z138" s="46"/>
    </row>
    <row r="139" spans="1:26" ht="198" customHeight="1" x14ac:dyDescent="0.2">
      <c r="A139" s="35" t="s">
        <v>358</v>
      </c>
      <c r="B139" s="40">
        <v>43005</v>
      </c>
      <c r="C139" s="38" t="s">
        <v>410</v>
      </c>
      <c r="D139" s="38" t="s">
        <v>64</v>
      </c>
      <c r="E139" s="37" t="s">
        <v>65</v>
      </c>
      <c r="F139" s="37" t="s">
        <v>214</v>
      </c>
      <c r="G139" s="37">
        <v>686</v>
      </c>
      <c r="H139" s="37" t="s">
        <v>81</v>
      </c>
      <c r="I139" s="37"/>
      <c r="J139" s="38"/>
      <c r="K139" s="38" t="s">
        <v>412</v>
      </c>
      <c r="L139" s="40" t="s">
        <v>70</v>
      </c>
      <c r="M139" s="37" t="s">
        <v>85</v>
      </c>
      <c r="N139" s="40">
        <v>43311</v>
      </c>
      <c r="O139" s="41" t="s">
        <v>75</v>
      </c>
      <c r="P139" s="43" t="s">
        <v>86</v>
      </c>
      <c r="Q139" s="46"/>
      <c r="R139" s="46"/>
      <c r="S139" s="46"/>
      <c r="T139" s="46"/>
      <c r="U139" s="46"/>
      <c r="V139" s="46"/>
      <c r="W139" s="46"/>
      <c r="X139" s="46"/>
      <c r="Y139" s="46"/>
      <c r="Z139" s="46"/>
    </row>
    <row r="140" spans="1:26" ht="198" customHeight="1" x14ac:dyDescent="0.2">
      <c r="A140" s="35" t="s">
        <v>358</v>
      </c>
      <c r="B140" s="40">
        <v>43006</v>
      </c>
      <c r="C140" s="38" t="s">
        <v>413</v>
      </c>
      <c r="D140" s="38" t="s">
        <v>64</v>
      </c>
      <c r="E140" s="37" t="s">
        <v>65</v>
      </c>
      <c r="F140" s="37" t="s">
        <v>214</v>
      </c>
      <c r="G140" s="37">
        <v>687</v>
      </c>
      <c r="H140" s="37" t="s">
        <v>81</v>
      </c>
      <c r="I140" s="37"/>
      <c r="J140" s="38"/>
      <c r="K140" s="38" t="s">
        <v>414</v>
      </c>
      <c r="L140" s="40" t="s">
        <v>70</v>
      </c>
      <c r="M140" s="37" t="s">
        <v>85</v>
      </c>
      <c r="N140" s="40">
        <v>43311</v>
      </c>
      <c r="O140" s="41" t="s">
        <v>75</v>
      </c>
      <c r="P140" s="43" t="s">
        <v>86</v>
      </c>
      <c r="Q140" s="46"/>
      <c r="R140" s="46"/>
      <c r="S140" s="46"/>
      <c r="T140" s="46"/>
      <c r="U140" s="46"/>
      <c r="V140" s="46"/>
      <c r="W140" s="46"/>
      <c r="X140" s="46"/>
      <c r="Y140" s="46"/>
      <c r="Z140" s="46"/>
    </row>
    <row r="141" spans="1:26" ht="198" customHeight="1" x14ac:dyDescent="0.2">
      <c r="A141" s="35" t="s">
        <v>358</v>
      </c>
      <c r="B141" s="40">
        <v>43006</v>
      </c>
      <c r="C141" s="38" t="s">
        <v>415</v>
      </c>
      <c r="D141" s="38" t="s">
        <v>64</v>
      </c>
      <c r="E141" s="37" t="s">
        <v>65</v>
      </c>
      <c r="F141" s="37" t="s">
        <v>214</v>
      </c>
      <c r="G141" s="37">
        <v>688</v>
      </c>
      <c r="H141" s="37" t="s">
        <v>81</v>
      </c>
      <c r="I141" s="37"/>
      <c r="J141" s="38"/>
      <c r="K141" s="38" t="s">
        <v>416</v>
      </c>
      <c r="L141" s="40" t="s">
        <v>70</v>
      </c>
      <c r="M141" s="37" t="s">
        <v>85</v>
      </c>
      <c r="N141" s="40">
        <v>43311</v>
      </c>
      <c r="O141" s="41" t="s">
        <v>75</v>
      </c>
      <c r="P141" s="43" t="s">
        <v>86</v>
      </c>
      <c r="Q141" s="46"/>
      <c r="R141" s="46"/>
      <c r="S141" s="46"/>
      <c r="T141" s="46"/>
      <c r="U141" s="46"/>
      <c r="V141" s="46"/>
      <c r="W141" s="46"/>
      <c r="X141" s="46"/>
      <c r="Y141" s="46"/>
      <c r="Z141" s="46"/>
    </row>
    <row r="142" spans="1:26" ht="198" customHeight="1" x14ac:dyDescent="0.2">
      <c r="A142" s="35" t="s">
        <v>358</v>
      </c>
      <c r="B142" s="40">
        <v>43006</v>
      </c>
      <c r="C142" s="38" t="s">
        <v>415</v>
      </c>
      <c r="D142" s="38" t="s">
        <v>64</v>
      </c>
      <c r="E142" s="37" t="s">
        <v>65</v>
      </c>
      <c r="F142" s="37" t="s">
        <v>214</v>
      </c>
      <c r="G142" s="37">
        <v>688</v>
      </c>
      <c r="H142" s="37" t="s">
        <v>81</v>
      </c>
      <c r="I142" s="37"/>
      <c r="J142" s="38"/>
      <c r="K142" s="38" t="s">
        <v>404</v>
      </c>
      <c r="L142" s="40" t="s">
        <v>70</v>
      </c>
      <c r="M142" s="37" t="s">
        <v>85</v>
      </c>
      <c r="N142" s="40">
        <v>43311</v>
      </c>
      <c r="O142" s="41" t="s">
        <v>75</v>
      </c>
      <c r="P142" s="43" t="s">
        <v>86</v>
      </c>
      <c r="Q142" s="46"/>
      <c r="R142" s="46"/>
      <c r="S142" s="46"/>
      <c r="T142" s="46"/>
      <c r="U142" s="46"/>
      <c r="V142" s="46"/>
      <c r="W142" s="46"/>
      <c r="X142" s="46"/>
      <c r="Y142" s="46"/>
      <c r="Z142" s="46"/>
    </row>
    <row r="143" spans="1:26" ht="198" customHeight="1" x14ac:dyDescent="0.2">
      <c r="A143" s="35" t="s">
        <v>358</v>
      </c>
      <c r="B143" s="40">
        <v>43006</v>
      </c>
      <c r="C143" s="38" t="s">
        <v>417</v>
      </c>
      <c r="D143" s="38" t="s">
        <v>64</v>
      </c>
      <c r="E143" s="37" t="s">
        <v>65</v>
      </c>
      <c r="F143" s="37" t="s">
        <v>214</v>
      </c>
      <c r="G143" s="37">
        <v>692</v>
      </c>
      <c r="H143" s="37" t="s">
        <v>81</v>
      </c>
      <c r="I143" s="37"/>
      <c r="J143" s="38"/>
      <c r="K143" s="38" t="s">
        <v>418</v>
      </c>
      <c r="L143" s="40" t="s">
        <v>70</v>
      </c>
      <c r="M143" s="37" t="s">
        <v>85</v>
      </c>
      <c r="N143" s="40">
        <v>43311</v>
      </c>
      <c r="O143" s="41" t="s">
        <v>75</v>
      </c>
      <c r="P143" s="43" t="s">
        <v>86</v>
      </c>
      <c r="Q143" s="46"/>
      <c r="R143" s="46"/>
      <c r="S143" s="46"/>
      <c r="T143" s="46"/>
      <c r="U143" s="46"/>
      <c r="V143" s="46"/>
      <c r="W143" s="46"/>
      <c r="X143" s="46"/>
      <c r="Y143" s="46"/>
      <c r="Z143" s="46"/>
    </row>
    <row r="144" spans="1:26" ht="198" customHeight="1" x14ac:dyDescent="0.2">
      <c r="A144" s="35" t="s">
        <v>358</v>
      </c>
      <c r="B144" s="40">
        <v>43006</v>
      </c>
      <c r="C144" s="38" t="s">
        <v>417</v>
      </c>
      <c r="D144" s="38" t="s">
        <v>64</v>
      </c>
      <c r="E144" s="37" t="s">
        <v>65</v>
      </c>
      <c r="F144" s="37" t="s">
        <v>214</v>
      </c>
      <c r="G144" s="37">
        <v>692</v>
      </c>
      <c r="H144" s="37" t="s">
        <v>81</v>
      </c>
      <c r="I144" s="37"/>
      <c r="J144" s="38"/>
      <c r="K144" s="38" t="s">
        <v>419</v>
      </c>
      <c r="L144" s="40" t="s">
        <v>70</v>
      </c>
      <c r="M144" s="37" t="s">
        <v>85</v>
      </c>
      <c r="N144" s="40">
        <v>43311</v>
      </c>
      <c r="O144" s="41" t="s">
        <v>75</v>
      </c>
      <c r="P144" s="43" t="s">
        <v>86</v>
      </c>
      <c r="Q144" s="46"/>
      <c r="R144" s="46"/>
      <c r="S144" s="46"/>
      <c r="T144" s="46"/>
      <c r="U144" s="46"/>
      <c r="V144" s="46"/>
      <c r="W144" s="46"/>
      <c r="X144" s="46"/>
      <c r="Y144" s="46"/>
      <c r="Z144" s="46"/>
    </row>
    <row r="145" spans="1:26" ht="198" customHeight="1" x14ac:dyDescent="0.2">
      <c r="A145" s="35" t="s">
        <v>358</v>
      </c>
      <c r="B145" s="40">
        <v>43006</v>
      </c>
      <c r="C145" s="38" t="s">
        <v>420</v>
      </c>
      <c r="D145" s="38" t="s">
        <v>64</v>
      </c>
      <c r="E145" s="37" t="s">
        <v>65</v>
      </c>
      <c r="F145" s="37" t="s">
        <v>214</v>
      </c>
      <c r="G145" s="37">
        <v>695</v>
      </c>
      <c r="H145" s="37" t="s">
        <v>81</v>
      </c>
      <c r="I145" s="37"/>
      <c r="J145" s="38"/>
      <c r="K145" s="38" t="s">
        <v>421</v>
      </c>
      <c r="L145" s="40" t="s">
        <v>70</v>
      </c>
      <c r="M145" s="37" t="s">
        <v>85</v>
      </c>
      <c r="N145" s="40">
        <v>43311</v>
      </c>
      <c r="O145" s="41" t="s">
        <v>75</v>
      </c>
      <c r="P145" s="43" t="s">
        <v>86</v>
      </c>
      <c r="Q145" s="46"/>
      <c r="R145" s="46"/>
      <c r="S145" s="46"/>
      <c r="T145" s="46"/>
      <c r="U145" s="46"/>
      <c r="V145" s="46"/>
      <c r="W145" s="46"/>
      <c r="X145" s="46"/>
      <c r="Y145" s="46"/>
      <c r="Z145" s="46"/>
    </row>
    <row r="146" spans="1:26" ht="198" customHeight="1" x14ac:dyDescent="0.2">
      <c r="A146" s="35" t="s">
        <v>358</v>
      </c>
      <c r="B146" s="40">
        <v>43006</v>
      </c>
      <c r="C146" s="38" t="s">
        <v>422</v>
      </c>
      <c r="D146" s="38" t="s">
        <v>64</v>
      </c>
      <c r="E146" s="37" t="s">
        <v>65</v>
      </c>
      <c r="F146" s="37" t="s">
        <v>214</v>
      </c>
      <c r="G146" s="37">
        <v>696</v>
      </c>
      <c r="H146" s="37" t="s">
        <v>81</v>
      </c>
      <c r="I146" s="37"/>
      <c r="J146" s="38"/>
      <c r="K146" s="38" t="s">
        <v>423</v>
      </c>
      <c r="L146" s="40" t="s">
        <v>70</v>
      </c>
      <c r="M146" s="37" t="s">
        <v>85</v>
      </c>
      <c r="N146" s="40">
        <v>43311</v>
      </c>
      <c r="O146" s="41" t="s">
        <v>75</v>
      </c>
      <c r="P146" s="43" t="s">
        <v>86</v>
      </c>
      <c r="Q146" s="46"/>
      <c r="R146" s="46"/>
      <c r="S146" s="46"/>
      <c r="T146" s="46"/>
      <c r="U146" s="46"/>
      <c r="V146" s="46"/>
      <c r="W146" s="46"/>
      <c r="X146" s="46"/>
      <c r="Y146" s="46"/>
      <c r="Z146" s="46"/>
    </row>
    <row r="147" spans="1:26" ht="198" customHeight="1" x14ac:dyDescent="0.2">
      <c r="A147" s="35" t="s">
        <v>358</v>
      </c>
      <c r="B147" s="40">
        <v>43006</v>
      </c>
      <c r="C147" s="38" t="s">
        <v>424</v>
      </c>
      <c r="D147" s="38" t="s">
        <v>64</v>
      </c>
      <c r="E147" s="37" t="s">
        <v>65</v>
      </c>
      <c r="F147" s="37" t="s">
        <v>214</v>
      </c>
      <c r="G147" s="37">
        <v>697</v>
      </c>
      <c r="H147" s="37" t="s">
        <v>81</v>
      </c>
      <c r="I147" s="37"/>
      <c r="J147" s="38"/>
      <c r="K147" s="38" t="s">
        <v>384</v>
      </c>
      <c r="L147" s="40" t="s">
        <v>70</v>
      </c>
      <c r="M147" s="37" t="s">
        <v>85</v>
      </c>
      <c r="N147" s="40">
        <v>43311</v>
      </c>
      <c r="O147" s="41" t="s">
        <v>75</v>
      </c>
      <c r="P147" s="43" t="s">
        <v>86</v>
      </c>
      <c r="Q147" s="46"/>
      <c r="R147" s="46"/>
      <c r="S147" s="46"/>
      <c r="T147" s="46"/>
      <c r="U147" s="46"/>
      <c r="V147" s="46"/>
      <c r="W147" s="46"/>
      <c r="X147" s="46"/>
      <c r="Y147" s="46"/>
      <c r="Z147" s="46"/>
    </row>
    <row r="148" spans="1:26" ht="198" customHeight="1" x14ac:dyDescent="0.2">
      <c r="A148" s="35" t="s">
        <v>358</v>
      </c>
      <c r="B148" s="40">
        <v>43006</v>
      </c>
      <c r="C148" s="38" t="s">
        <v>424</v>
      </c>
      <c r="D148" s="38" t="s">
        <v>64</v>
      </c>
      <c r="E148" s="37" t="s">
        <v>65</v>
      </c>
      <c r="F148" s="37" t="s">
        <v>214</v>
      </c>
      <c r="G148" s="37">
        <v>697</v>
      </c>
      <c r="H148" s="37" t="s">
        <v>81</v>
      </c>
      <c r="I148" s="37"/>
      <c r="J148" s="38"/>
      <c r="K148" s="38" t="s">
        <v>385</v>
      </c>
      <c r="L148" s="40" t="s">
        <v>70</v>
      </c>
      <c r="M148" s="37" t="s">
        <v>85</v>
      </c>
      <c r="N148" s="40">
        <v>43311</v>
      </c>
      <c r="O148" s="41" t="s">
        <v>75</v>
      </c>
      <c r="P148" s="43" t="s">
        <v>86</v>
      </c>
      <c r="Q148" s="46"/>
      <c r="R148" s="46"/>
      <c r="S148" s="46"/>
      <c r="T148" s="46"/>
      <c r="U148" s="46"/>
      <c r="V148" s="46"/>
      <c r="W148" s="46"/>
      <c r="X148" s="46"/>
      <c r="Y148" s="46"/>
      <c r="Z148" s="46"/>
    </row>
    <row r="149" spans="1:26" ht="198" customHeight="1" x14ac:dyDescent="0.2">
      <c r="A149" s="35" t="s">
        <v>358</v>
      </c>
      <c r="B149" s="40">
        <v>43006</v>
      </c>
      <c r="C149" s="38" t="s">
        <v>425</v>
      </c>
      <c r="D149" s="38" t="s">
        <v>64</v>
      </c>
      <c r="E149" s="37" t="s">
        <v>65</v>
      </c>
      <c r="F149" s="37" t="s">
        <v>214</v>
      </c>
      <c r="G149" s="37">
        <v>698</v>
      </c>
      <c r="H149" s="37" t="s">
        <v>81</v>
      </c>
      <c r="I149" s="37"/>
      <c r="J149" s="38"/>
      <c r="K149" s="38" t="s">
        <v>426</v>
      </c>
      <c r="L149" s="40" t="s">
        <v>70</v>
      </c>
      <c r="M149" s="37" t="s">
        <v>85</v>
      </c>
      <c r="N149" s="40">
        <v>43189</v>
      </c>
      <c r="O149" s="41" t="s">
        <v>75</v>
      </c>
      <c r="P149" s="43" t="s">
        <v>86</v>
      </c>
      <c r="Q149" s="46"/>
      <c r="R149" s="46"/>
      <c r="S149" s="46"/>
      <c r="T149" s="46"/>
      <c r="U149" s="46"/>
      <c r="V149" s="46"/>
      <c r="W149" s="46"/>
      <c r="X149" s="46"/>
      <c r="Y149" s="46"/>
      <c r="Z149" s="46"/>
    </row>
    <row r="150" spans="1:26" ht="198" customHeight="1" x14ac:dyDescent="0.2">
      <c r="A150" s="35" t="s">
        <v>358</v>
      </c>
      <c r="B150" s="40">
        <v>43006</v>
      </c>
      <c r="C150" s="38" t="s">
        <v>427</v>
      </c>
      <c r="D150" s="38" t="s">
        <v>64</v>
      </c>
      <c r="E150" s="37" t="s">
        <v>65</v>
      </c>
      <c r="F150" s="37" t="s">
        <v>214</v>
      </c>
      <c r="G150" s="37">
        <v>699</v>
      </c>
      <c r="H150" s="37" t="s">
        <v>81</v>
      </c>
      <c r="I150" s="37"/>
      <c r="J150" s="38"/>
      <c r="K150" s="38" t="s">
        <v>428</v>
      </c>
      <c r="L150" s="40" t="s">
        <v>70</v>
      </c>
      <c r="M150" s="37" t="s">
        <v>85</v>
      </c>
      <c r="N150" s="40">
        <v>43311</v>
      </c>
      <c r="O150" s="41" t="s">
        <v>75</v>
      </c>
      <c r="P150" s="43" t="s">
        <v>86</v>
      </c>
      <c r="Q150" s="46"/>
      <c r="R150" s="46"/>
      <c r="S150" s="46"/>
      <c r="T150" s="46"/>
      <c r="U150" s="46"/>
      <c r="V150" s="46"/>
      <c r="W150" s="46"/>
      <c r="X150" s="46"/>
      <c r="Y150" s="46"/>
      <c r="Z150" s="46"/>
    </row>
    <row r="151" spans="1:26" ht="198" customHeight="1" x14ac:dyDescent="0.2">
      <c r="A151" s="35" t="s">
        <v>358</v>
      </c>
      <c r="B151" s="40">
        <v>43006</v>
      </c>
      <c r="C151" s="38" t="s">
        <v>427</v>
      </c>
      <c r="D151" s="38" t="s">
        <v>64</v>
      </c>
      <c r="E151" s="37" t="s">
        <v>65</v>
      </c>
      <c r="F151" s="37" t="s">
        <v>214</v>
      </c>
      <c r="G151" s="37">
        <v>699</v>
      </c>
      <c r="H151" s="37" t="s">
        <v>81</v>
      </c>
      <c r="I151" s="37"/>
      <c r="J151" s="38"/>
      <c r="K151" s="38" t="s">
        <v>385</v>
      </c>
      <c r="L151" s="40" t="s">
        <v>70</v>
      </c>
      <c r="M151" s="37" t="s">
        <v>85</v>
      </c>
      <c r="N151" s="40">
        <v>43311</v>
      </c>
      <c r="O151" s="41" t="s">
        <v>75</v>
      </c>
      <c r="P151" s="43" t="s">
        <v>86</v>
      </c>
      <c r="Q151" s="46"/>
      <c r="R151" s="46"/>
      <c r="S151" s="46"/>
      <c r="T151" s="46"/>
      <c r="U151" s="46"/>
      <c r="V151" s="46"/>
      <c r="W151" s="46"/>
      <c r="X151" s="46"/>
      <c r="Y151" s="46"/>
      <c r="Z151" s="46"/>
    </row>
    <row r="152" spans="1:26" ht="198" customHeight="1" x14ac:dyDescent="0.2">
      <c r="A152" s="35" t="s">
        <v>358</v>
      </c>
      <c r="B152" s="40">
        <v>43006</v>
      </c>
      <c r="C152" s="38" t="s">
        <v>429</v>
      </c>
      <c r="D152" s="38" t="s">
        <v>64</v>
      </c>
      <c r="E152" s="37" t="s">
        <v>65</v>
      </c>
      <c r="F152" s="37" t="s">
        <v>214</v>
      </c>
      <c r="G152" s="37">
        <v>701</v>
      </c>
      <c r="H152" s="37" t="s">
        <v>81</v>
      </c>
      <c r="I152" s="37"/>
      <c r="J152" s="38"/>
      <c r="K152" s="38" t="s">
        <v>430</v>
      </c>
      <c r="L152" s="40" t="s">
        <v>70</v>
      </c>
      <c r="M152" s="37" t="s">
        <v>85</v>
      </c>
      <c r="N152" s="40">
        <v>43311</v>
      </c>
      <c r="O152" s="41" t="s">
        <v>75</v>
      </c>
      <c r="P152" s="43" t="s">
        <v>86</v>
      </c>
      <c r="Q152" s="46"/>
      <c r="R152" s="46"/>
      <c r="S152" s="46"/>
      <c r="T152" s="46"/>
      <c r="U152" s="46"/>
      <c r="V152" s="46"/>
      <c r="W152" s="46"/>
      <c r="X152" s="46"/>
      <c r="Y152" s="46"/>
      <c r="Z152" s="46"/>
    </row>
    <row r="153" spans="1:26" ht="198" customHeight="1" x14ac:dyDescent="0.2">
      <c r="A153" s="35" t="s">
        <v>358</v>
      </c>
      <c r="B153" s="40">
        <v>43006</v>
      </c>
      <c r="C153" s="38" t="s">
        <v>431</v>
      </c>
      <c r="D153" s="38" t="s">
        <v>64</v>
      </c>
      <c r="E153" s="37" t="s">
        <v>65</v>
      </c>
      <c r="F153" s="37" t="s">
        <v>214</v>
      </c>
      <c r="G153" s="37">
        <v>702</v>
      </c>
      <c r="H153" s="37" t="s">
        <v>81</v>
      </c>
      <c r="I153" s="37"/>
      <c r="J153" s="38"/>
      <c r="K153" s="38" t="s">
        <v>432</v>
      </c>
      <c r="L153" s="40" t="s">
        <v>70</v>
      </c>
      <c r="M153" s="37" t="s">
        <v>85</v>
      </c>
      <c r="N153" s="40">
        <v>43311</v>
      </c>
      <c r="O153" s="41" t="s">
        <v>75</v>
      </c>
      <c r="P153" s="43" t="s">
        <v>86</v>
      </c>
      <c r="Q153" s="46"/>
      <c r="R153" s="46"/>
      <c r="S153" s="46"/>
      <c r="T153" s="46"/>
      <c r="U153" s="46"/>
      <c r="V153" s="46"/>
      <c r="W153" s="46"/>
      <c r="X153" s="46"/>
      <c r="Y153" s="46"/>
      <c r="Z153" s="46"/>
    </row>
    <row r="154" spans="1:26" ht="198" customHeight="1" x14ac:dyDescent="0.2">
      <c r="A154" s="35" t="s">
        <v>358</v>
      </c>
      <c r="B154" s="40">
        <v>43006</v>
      </c>
      <c r="C154" s="38" t="s">
        <v>433</v>
      </c>
      <c r="D154" s="38" t="s">
        <v>64</v>
      </c>
      <c r="E154" s="37" t="s">
        <v>65</v>
      </c>
      <c r="F154" s="37" t="s">
        <v>214</v>
      </c>
      <c r="G154" s="37">
        <v>703</v>
      </c>
      <c r="H154" s="37" t="s">
        <v>81</v>
      </c>
      <c r="I154" s="37"/>
      <c r="J154" s="38"/>
      <c r="K154" s="38" t="s">
        <v>428</v>
      </c>
      <c r="L154" s="40" t="s">
        <v>70</v>
      </c>
      <c r="M154" s="37" t="s">
        <v>85</v>
      </c>
      <c r="N154" s="40">
        <v>43311</v>
      </c>
      <c r="O154" s="41" t="s">
        <v>75</v>
      </c>
      <c r="P154" s="43" t="s">
        <v>86</v>
      </c>
      <c r="Q154" s="46"/>
      <c r="R154" s="46"/>
      <c r="S154" s="46"/>
      <c r="T154" s="46"/>
      <c r="U154" s="46"/>
      <c r="V154" s="46"/>
      <c r="W154" s="46"/>
      <c r="X154" s="46"/>
      <c r="Y154" s="46"/>
      <c r="Z154" s="46"/>
    </row>
    <row r="155" spans="1:26" ht="198" customHeight="1" x14ac:dyDescent="0.2">
      <c r="A155" s="35" t="s">
        <v>358</v>
      </c>
      <c r="B155" s="40">
        <v>43006</v>
      </c>
      <c r="C155" s="38" t="s">
        <v>433</v>
      </c>
      <c r="D155" s="38" t="s">
        <v>64</v>
      </c>
      <c r="E155" s="37" t="s">
        <v>65</v>
      </c>
      <c r="F155" s="37" t="s">
        <v>214</v>
      </c>
      <c r="G155" s="37">
        <v>703</v>
      </c>
      <c r="H155" s="37" t="s">
        <v>81</v>
      </c>
      <c r="I155" s="37"/>
      <c r="J155" s="38"/>
      <c r="K155" s="38" t="s">
        <v>385</v>
      </c>
      <c r="L155" s="40" t="s">
        <v>70</v>
      </c>
      <c r="M155" s="37" t="s">
        <v>85</v>
      </c>
      <c r="N155" s="40">
        <v>43311</v>
      </c>
      <c r="O155" s="41" t="s">
        <v>75</v>
      </c>
      <c r="P155" s="43" t="s">
        <v>86</v>
      </c>
      <c r="Q155" s="46"/>
      <c r="R155" s="46"/>
      <c r="S155" s="46"/>
      <c r="T155" s="46"/>
      <c r="U155" s="46"/>
      <c r="V155" s="46"/>
      <c r="W155" s="46"/>
      <c r="X155" s="46"/>
      <c r="Y155" s="46"/>
      <c r="Z155" s="46"/>
    </row>
    <row r="156" spans="1:26" ht="198" customHeight="1" x14ac:dyDescent="0.2">
      <c r="A156" s="35" t="s">
        <v>358</v>
      </c>
      <c r="B156" s="40">
        <v>43006</v>
      </c>
      <c r="C156" s="38" t="s">
        <v>434</v>
      </c>
      <c r="D156" s="38" t="s">
        <v>64</v>
      </c>
      <c r="E156" s="37" t="s">
        <v>65</v>
      </c>
      <c r="F156" s="37" t="s">
        <v>214</v>
      </c>
      <c r="G156" s="37">
        <v>704</v>
      </c>
      <c r="H156" s="37" t="s">
        <v>81</v>
      </c>
      <c r="I156" s="37"/>
      <c r="J156" s="38"/>
      <c r="K156" s="38" t="s">
        <v>435</v>
      </c>
      <c r="L156" s="40" t="s">
        <v>70</v>
      </c>
      <c r="M156" s="37" t="s">
        <v>85</v>
      </c>
      <c r="N156" s="40">
        <v>43311</v>
      </c>
      <c r="O156" s="41" t="s">
        <v>75</v>
      </c>
      <c r="P156" s="43" t="s">
        <v>86</v>
      </c>
      <c r="Q156" s="46"/>
      <c r="R156" s="46"/>
      <c r="S156" s="46"/>
      <c r="T156" s="46"/>
      <c r="U156" s="46"/>
      <c r="V156" s="46"/>
      <c r="W156" s="46"/>
      <c r="X156" s="46"/>
      <c r="Y156" s="46"/>
      <c r="Z156" s="46"/>
    </row>
    <row r="157" spans="1:26" ht="198" customHeight="1" x14ac:dyDescent="0.2">
      <c r="A157" s="35" t="s">
        <v>436</v>
      </c>
      <c r="B157" s="40">
        <v>43033</v>
      </c>
      <c r="C157" s="38" t="s">
        <v>437</v>
      </c>
      <c r="D157" s="38" t="s">
        <v>64</v>
      </c>
      <c r="E157" s="37" t="s">
        <v>65</v>
      </c>
      <c r="F157" s="37" t="s">
        <v>214</v>
      </c>
      <c r="G157" s="37">
        <v>708</v>
      </c>
      <c r="H157" s="37" t="s">
        <v>96</v>
      </c>
      <c r="I157" s="37"/>
      <c r="J157" s="38"/>
      <c r="K157" s="38" t="s">
        <v>438</v>
      </c>
      <c r="L157" s="37" t="s">
        <v>99</v>
      </c>
      <c r="M157" s="37" t="s">
        <v>100</v>
      </c>
      <c r="N157" s="40">
        <v>43190</v>
      </c>
      <c r="O157" s="41" t="s">
        <v>75</v>
      </c>
      <c r="P157" s="43" t="s">
        <v>92</v>
      </c>
      <c r="Q157" s="46"/>
      <c r="R157" s="46"/>
      <c r="S157" s="46"/>
      <c r="T157" s="46"/>
      <c r="U157" s="46"/>
      <c r="V157" s="46"/>
      <c r="W157" s="46"/>
      <c r="X157" s="46"/>
      <c r="Y157" s="46"/>
      <c r="Z157" s="46"/>
    </row>
    <row r="158" spans="1:26" ht="198" customHeight="1" x14ac:dyDescent="0.2">
      <c r="A158" s="35" t="s">
        <v>436</v>
      </c>
      <c r="B158" s="40">
        <v>43033</v>
      </c>
      <c r="C158" s="38" t="s">
        <v>437</v>
      </c>
      <c r="D158" s="38" t="s">
        <v>64</v>
      </c>
      <c r="E158" s="37" t="s">
        <v>65</v>
      </c>
      <c r="F158" s="37" t="s">
        <v>214</v>
      </c>
      <c r="G158" s="37">
        <v>708</v>
      </c>
      <c r="H158" s="37" t="s">
        <v>96</v>
      </c>
      <c r="I158" s="37"/>
      <c r="J158" s="38"/>
      <c r="K158" s="38" t="s">
        <v>439</v>
      </c>
      <c r="L158" s="37" t="s">
        <v>99</v>
      </c>
      <c r="M158" s="37" t="s">
        <v>100</v>
      </c>
      <c r="N158" s="40">
        <v>43190</v>
      </c>
      <c r="O158" s="41" t="s">
        <v>75</v>
      </c>
      <c r="P158" s="43" t="s">
        <v>92</v>
      </c>
      <c r="Q158" s="46"/>
      <c r="R158" s="46"/>
      <c r="S158" s="46"/>
      <c r="T158" s="46"/>
      <c r="U158" s="46"/>
      <c r="V158" s="46"/>
      <c r="W158" s="46"/>
      <c r="X158" s="46"/>
      <c r="Y158" s="46"/>
      <c r="Z158" s="46"/>
    </row>
    <row r="159" spans="1:26" ht="198" customHeight="1" x14ac:dyDescent="0.2">
      <c r="A159" s="35" t="s">
        <v>436</v>
      </c>
      <c r="B159" s="40">
        <v>43033</v>
      </c>
      <c r="C159" s="38" t="s">
        <v>440</v>
      </c>
      <c r="D159" s="38" t="s">
        <v>64</v>
      </c>
      <c r="E159" s="37" t="s">
        <v>65</v>
      </c>
      <c r="F159" s="37" t="s">
        <v>214</v>
      </c>
      <c r="G159" s="37">
        <v>709</v>
      </c>
      <c r="H159" s="37" t="s">
        <v>96</v>
      </c>
      <c r="I159" s="37"/>
      <c r="J159" s="38"/>
      <c r="K159" s="38" t="s">
        <v>441</v>
      </c>
      <c r="L159" s="37" t="s">
        <v>99</v>
      </c>
      <c r="M159" s="37" t="s">
        <v>100</v>
      </c>
      <c r="N159" s="40">
        <v>43190</v>
      </c>
      <c r="O159" s="41" t="s">
        <v>75</v>
      </c>
      <c r="P159" s="43" t="s">
        <v>92</v>
      </c>
      <c r="Q159" s="46"/>
      <c r="R159" s="46"/>
      <c r="S159" s="46"/>
      <c r="T159" s="46"/>
      <c r="U159" s="46"/>
      <c r="V159" s="46"/>
      <c r="W159" s="46"/>
      <c r="X159" s="46"/>
      <c r="Y159" s="46"/>
      <c r="Z159" s="46"/>
    </row>
    <row r="160" spans="1:26" ht="198" customHeight="1" x14ac:dyDescent="0.2">
      <c r="A160" s="35" t="s">
        <v>436</v>
      </c>
      <c r="B160" s="40">
        <v>43033</v>
      </c>
      <c r="C160" s="38" t="s">
        <v>440</v>
      </c>
      <c r="D160" s="38" t="s">
        <v>64</v>
      </c>
      <c r="E160" s="37" t="s">
        <v>65</v>
      </c>
      <c r="F160" s="37" t="s">
        <v>214</v>
      </c>
      <c r="G160" s="37">
        <v>709</v>
      </c>
      <c r="H160" s="37" t="s">
        <v>96</v>
      </c>
      <c r="I160" s="37"/>
      <c r="J160" s="38"/>
      <c r="K160" s="38" t="s">
        <v>442</v>
      </c>
      <c r="L160" s="37" t="s">
        <v>99</v>
      </c>
      <c r="M160" s="37" t="s">
        <v>100</v>
      </c>
      <c r="N160" s="40">
        <v>43190</v>
      </c>
      <c r="O160" s="41" t="s">
        <v>75</v>
      </c>
      <c r="P160" s="43" t="s">
        <v>92</v>
      </c>
      <c r="Q160" s="46"/>
      <c r="R160" s="46"/>
      <c r="S160" s="46"/>
      <c r="T160" s="46"/>
      <c r="U160" s="46"/>
      <c r="V160" s="46"/>
      <c r="W160" s="46"/>
      <c r="X160" s="46"/>
      <c r="Y160" s="46"/>
      <c r="Z160" s="46"/>
    </row>
    <row r="161" spans="1:26" ht="198" customHeight="1" x14ac:dyDescent="0.2">
      <c r="A161" s="35" t="s">
        <v>358</v>
      </c>
      <c r="B161" s="40">
        <v>43038</v>
      </c>
      <c r="C161" s="38" t="s">
        <v>443</v>
      </c>
      <c r="D161" s="38" t="s">
        <v>64</v>
      </c>
      <c r="E161" s="37" t="s">
        <v>65</v>
      </c>
      <c r="F161" s="37" t="s">
        <v>214</v>
      </c>
      <c r="G161" s="37">
        <v>710</v>
      </c>
      <c r="H161" s="37" t="s">
        <v>81</v>
      </c>
      <c r="I161" s="37"/>
      <c r="J161" s="38"/>
      <c r="K161" s="38" t="s">
        <v>444</v>
      </c>
      <c r="L161" s="40" t="s">
        <v>70</v>
      </c>
      <c r="M161" s="37" t="s">
        <v>85</v>
      </c>
      <c r="N161" s="40">
        <v>43311</v>
      </c>
      <c r="O161" s="41" t="s">
        <v>75</v>
      </c>
      <c r="P161" s="43" t="s">
        <v>86</v>
      </c>
      <c r="Q161" s="46"/>
      <c r="R161" s="46"/>
      <c r="S161" s="46"/>
      <c r="T161" s="46"/>
      <c r="U161" s="46"/>
      <c r="V161" s="46"/>
      <c r="W161" s="46"/>
      <c r="X161" s="46"/>
      <c r="Y161" s="46"/>
      <c r="Z161" s="46"/>
    </row>
    <row r="162" spans="1:26" ht="198" customHeight="1" x14ac:dyDescent="0.2">
      <c r="A162" s="35" t="s">
        <v>358</v>
      </c>
      <c r="B162" s="40">
        <v>43038</v>
      </c>
      <c r="C162" s="38" t="s">
        <v>443</v>
      </c>
      <c r="D162" s="38" t="s">
        <v>64</v>
      </c>
      <c r="E162" s="37" t="s">
        <v>65</v>
      </c>
      <c r="F162" s="37" t="s">
        <v>214</v>
      </c>
      <c r="G162" s="37">
        <v>710</v>
      </c>
      <c r="H162" s="37" t="s">
        <v>81</v>
      </c>
      <c r="I162" s="37"/>
      <c r="J162" s="38"/>
      <c r="K162" s="38" t="s">
        <v>445</v>
      </c>
      <c r="L162" s="40" t="s">
        <v>70</v>
      </c>
      <c r="M162" s="37" t="s">
        <v>85</v>
      </c>
      <c r="N162" s="40">
        <v>43311</v>
      </c>
      <c r="O162" s="41" t="s">
        <v>75</v>
      </c>
      <c r="P162" s="43" t="s">
        <v>86</v>
      </c>
      <c r="Q162" s="46"/>
      <c r="R162" s="46"/>
      <c r="S162" s="46"/>
      <c r="T162" s="46"/>
      <c r="U162" s="46"/>
      <c r="V162" s="46"/>
      <c r="W162" s="46"/>
      <c r="X162" s="46"/>
      <c r="Y162" s="46"/>
      <c r="Z162" s="46"/>
    </row>
    <row r="163" spans="1:26" ht="198" customHeight="1" x14ac:dyDescent="0.2">
      <c r="A163" s="35" t="s">
        <v>358</v>
      </c>
      <c r="B163" s="40">
        <v>43038</v>
      </c>
      <c r="C163" s="38" t="s">
        <v>443</v>
      </c>
      <c r="D163" s="38" t="s">
        <v>64</v>
      </c>
      <c r="E163" s="37" t="s">
        <v>65</v>
      </c>
      <c r="F163" s="37" t="s">
        <v>214</v>
      </c>
      <c r="G163" s="37">
        <v>710</v>
      </c>
      <c r="H163" s="37" t="s">
        <v>81</v>
      </c>
      <c r="I163" s="37"/>
      <c r="J163" s="38"/>
      <c r="K163" s="38" t="s">
        <v>446</v>
      </c>
      <c r="L163" s="40" t="s">
        <v>70</v>
      </c>
      <c r="M163" s="37" t="s">
        <v>85</v>
      </c>
      <c r="N163" s="40">
        <v>43311</v>
      </c>
      <c r="O163" s="41" t="s">
        <v>75</v>
      </c>
      <c r="P163" s="43" t="s">
        <v>86</v>
      </c>
      <c r="Q163" s="46"/>
      <c r="R163" s="46"/>
      <c r="S163" s="46"/>
      <c r="T163" s="46"/>
      <c r="U163" s="46"/>
      <c r="V163" s="46"/>
      <c r="W163" s="46"/>
      <c r="X163" s="46"/>
      <c r="Y163" s="46"/>
      <c r="Z163" s="46"/>
    </row>
    <row r="164" spans="1:26" ht="204.75" customHeight="1" x14ac:dyDescent="0.2">
      <c r="A164" s="35" t="s">
        <v>436</v>
      </c>
      <c r="B164" s="40">
        <v>43049</v>
      </c>
      <c r="C164" s="38" t="s">
        <v>447</v>
      </c>
      <c r="D164" s="38" t="s">
        <v>64</v>
      </c>
      <c r="E164" s="37" t="s">
        <v>65</v>
      </c>
      <c r="F164" s="37" t="s">
        <v>214</v>
      </c>
      <c r="G164" s="37">
        <v>715</v>
      </c>
      <c r="H164" s="37" t="s">
        <v>96</v>
      </c>
      <c r="I164" s="37"/>
      <c r="J164" s="38"/>
      <c r="K164" s="38" t="s">
        <v>448</v>
      </c>
      <c r="L164" s="37" t="s">
        <v>99</v>
      </c>
      <c r="M164" s="37" t="s">
        <v>100</v>
      </c>
      <c r="N164" s="40">
        <v>43190</v>
      </c>
      <c r="O164" s="41" t="s">
        <v>75</v>
      </c>
      <c r="P164" s="43" t="s">
        <v>92</v>
      </c>
      <c r="Q164" s="46"/>
      <c r="R164" s="46"/>
      <c r="S164" s="46"/>
      <c r="T164" s="46"/>
      <c r="U164" s="46"/>
      <c r="V164" s="46"/>
      <c r="W164" s="46"/>
      <c r="X164" s="46"/>
      <c r="Y164" s="46"/>
      <c r="Z164" s="46"/>
    </row>
    <row r="165" spans="1:26" ht="204.75" customHeight="1" x14ac:dyDescent="0.2">
      <c r="A165" s="35" t="s">
        <v>436</v>
      </c>
      <c r="B165" s="40">
        <v>43049</v>
      </c>
      <c r="C165" s="38" t="s">
        <v>447</v>
      </c>
      <c r="D165" s="38" t="s">
        <v>64</v>
      </c>
      <c r="E165" s="37" t="s">
        <v>65</v>
      </c>
      <c r="F165" s="37" t="s">
        <v>214</v>
      </c>
      <c r="G165" s="37">
        <v>715</v>
      </c>
      <c r="H165" s="37" t="s">
        <v>96</v>
      </c>
      <c r="I165" s="37"/>
      <c r="J165" s="38"/>
      <c r="K165" s="38" t="s">
        <v>449</v>
      </c>
      <c r="L165" s="37" t="s">
        <v>99</v>
      </c>
      <c r="M165" s="37" t="s">
        <v>100</v>
      </c>
      <c r="N165" s="40">
        <v>43190</v>
      </c>
      <c r="O165" s="41" t="s">
        <v>75</v>
      </c>
      <c r="P165" s="43" t="s">
        <v>92</v>
      </c>
      <c r="Q165" s="46"/>
      <c r="R165" s="46"/>
      <c r="S165" s="46"/>
      <c r="T165" s="46"/>
      <c r="U165" s="46"/>
      <c r="V165" s="46"/>
      <c r="W165" s="46"/>
      <c r="X165" s="46"/>
      <c r="Y165" s="46"/>
      <c r="Z165" s="46"/>
    </row>
    <row r="166" spans="1:26" ht="204.75" customHeight="1" x14ac:dyDescent="0.2">
      <c r="A166" s="35" t="s">
        <v>436</v>
      </c>
      <c r="B166" s="40">
        <v>43049</v>
      </c>
      <c r="C166" s="38" t="s">
        <v>450</v>
      </c>
      <c r="D166" s="38" t="s">
        <v>64</v>
      </c>
      <c r="E166" s="37" t="s">
        <v>65</v>
      </c>
      <c r="F166" s="37" t="s">
        <v>214</v>
      </c>
      <c r="G166" s="37">
        <v>716</v>
      </c>
      <c r="H166" s="37" t="s">
        <v>96</v>
      </c>
      <c r="I166" s="37"/>
      <c r="J166" s="38"/>
      <c r="K166" s="38" t="s">
        <v>451</v>
      </c>
      <c r="L166" s="37" t="s">
        <v>99</v>
      </c>
      <c r="M166" s="37" t="s">
        <v>100</v>
      </c>
      <c r="N166" s="40">
        <v>43100</v>
      </c>
      <c r="O166" s="41" t="s">
        <v>75</v>
      </c>
      <c r="P166" s="43" t="s">
        <v>92</v>
      </c>
      <c r="Q166" s="46"/>
      <c r="R166" s="46"/>
      <c r="S166" s="46"/>
      <c r="T166" s="46"/>
      <c r="U166" s="46"/>
      <c r="V166" s="46"/>
      <c r="W166" s="46"/>
      <c r="X166" s="46"/>
      <c r="Y166" s="46"/>
      <c r="Z166" s="46"/>
    </row>
    <row r="167" spans="1:26" ht="204.75" customHeight="1" x14ac:dyDescent="0.2">
      <c r="A167" s="35" t="s">
        <v>436</v>
      </c>
      <c r="B167" s="40">
        <v>43049</v>
      </c>
      <c r="C167" s="38" t="s">
        <v>452</v>
      </c>
      <c r="D167" s="38" t="s">
        <v>64</v>
      </c>
      <c r="E167" s="37" t="s">
        <v>65</v>
      </c>
      <c r="F167" s="37" t="s">
        <v>214</v>
      </c>
      <c r="G167" s="37">
        <v>718</v>
      </c>
      <c r="H167" s="37" t="s">
        <v>96</v>
      </c>
      <c r="I167" s="37"/>
      <c r="J167" s="38"/>
      <c r="K167" s="38" t="s">
        <v>453</v>
      </c>
      <c r="L167" s="37" t="s">
        <v>99</v>
      </c>
      <c r="M167" s="37" t="s">
        <v>100</v>
      </c>
      <c r="N167" s="40">
        <v>43190</v>
      </c>
      <c r="O167" s="41" t="s">
        <v>75</v>
      </c>
      <c r="P167" s="43" t="s">
        <v>92</v>
      </c>
      <c r="Q167" s="46"/>
      <c r="R167" s="46"/>
      <c r="S167" s="46"/>
      <c r="T167" s="46"/>
      <c r="U167" s="46"/>
      <c r="V167" s="46"/>
      <c r="W167" s="46"/>
      <c r="X167" s="46"/>
      <c r="Y167" s="46"/>
      <c r="Z167" s="46"/>
    </row>
    <row r="168" spans="1:26" ht="204.75" customHeight="1" x14ac:dyDescent="0.2">
      <c r="A168" s="35" t="s">
        <v>436</v>
      </c>
      <c r="B168" s="40">
        <v>43049</v>
      </c>
      <c r="C168" s="38" t="s">
        <v>452</v>
      </c>
      <c r="D168" s="38" t="s">
        <v>64</v>
      </c>
      <c r="E168" s="37" t="s">
        <v>65</v>
      </c>
      <c r="F168" s="37" t="s">
        <v>214</v>
      </c>
      <c r="G168" s="37">
        <v>718</v>
      </c>
      <c r="H168" s="37" t="s">
        <v>96</v>
      </c>
      <c r="I168" s="37"/>
      <c r="J168" s="38"/>
      <c r="K168" s="38" t="s">
        <v>454</v>
      </c>
      <c r="L168" s="37" t="s">
        <v>99</v>
      </c>
      <c r="M168" s="37" t="s">
        <v>100</v>
      </c>
      <c r="N168" s="40">
        <v>43190</v>
      </c>
      <c r="O168" s="41" t="s">
        <v>75</v>
      </c>
      <c r="P168" s="43" t="s">
        <v>92</v>
      </c>
      <c r="Q168" s="46"/>
      <c r="R168" s="46"/>
      <c r="S168" s="46"/>
      <c r="T168" s="46"/>
      <c r="U168" s="46"/>
      <c r="V168" s="46"/>
      <c r="W168" s="46"/>
      <c r="X168" s="46"/>
      <c r="Y168" s="46"/>
      <c r="Z168" s="46"/>
    </row>
    <row r="169" spans="1:26" ht="204.75" customHeight="1" x14ac:dyDescent="0.2">
      <c r="A169" s="35" t="s">
        <v>436</v>
      </c>
      <c r="B169" s="40">
        <v>43049</v>
      </c>
      <c r="C169" s="38" t="s">
        <v>455</v>
      </c>
      <c r="D169" s="38" t="s">
        <v>64</v>
      </c>
      <c r="E169" s="37" t="s">
        <v>65</v>
      </c>
      <c r="F169" s="37" t="s">
        <v>214</v>
      </c>
      <c r="G169" s="37">
        <v>719</v>
      </c>
      <c r="H169" s="37" t="s">
        <v>96</v>
      </c>
      <c r="I169" s="37"/>
      <c r="J169" s="38"/>
      <c r="K169" s="38" t="s">
        <v>456</v>
      </c>
      <c r="L169" s="37" t="s">
        <v>99</v>
      </c>
      <c r="M169" s="37" t="s">
        <v>100</v>
      </c>
      <c r="N169" s="40">
        <v>43190</v>
      </c>
      <c r="O169" s="41" t="s">
        <v>75</v>
      </c>
      <c r="P169" s="43" t="s">
        <v>92</v>
      </c>
      <c r="Q169" s="46"/>
      <c r="R169" s="46"/>
      <c r="S169" s="46"/>
      <c r="T169" s="46"/>
      <c r="U169" s="46"/>
      <c r="V169" s="46"/>
      <c r="W169" s="46"/>
      <c r="X169" s="46"/>
      <c r="Y169" s="46"/>
      <c r="Z169" s="46"/>
    </row>
    <row r="170" spans="1:26" ht="204.75" customHeight="1" x14ac:dyDescent="0.2">
      <c r="A170" s="35" t="s">
        <v>436</v>
      </c>
      <c r="B170" s="40">
        <v>43049</v>
      </c>
      <c r="C170" s="38" t="s">
        <v>457</v>
      </c>
      <c r="D170" s="38" t="s">
        <v>64</v>
      </c>
      <c r="E170" s="37" t="s">
        <v>65</v>
      </c>
      <c r="F170" s="37" t="s">
        <v>214</v>
      </c>
      <c r="G170" s="37">
        <v>720</v>
      </c>
      <c r="H170" s="37" t="s">
        <v>96</v>
      </c>
      <c r="I170" s="37"/>
      <c r="J170" s="38"/>
      <c r="K170" s="38" t="s">
        <v>458</v>
      </c>
      <c r="L170" s="37" t="s">
        <v>99</v>
      </c>
      <c r="M170" s="37" t="s">
        <v>100</v>
      </c>
      <c r="N170" s="40">
        <v>43190</v>
      </c>
      <c r="O170" s="41" t="s">
        <v>75</v>
      </c>
      <c r="P170" s="43" t="s">
        <v>92</v>
      </c>
      <c r="Q170" s="46"/>
      <c r="R170" s="46"/>
      <c r="S170" s="46"/>
      <c r="T170" s="46"/>
      <c r="U170" s="46"/>
      <c r="V170" s="46"/>
      <c r="W170" s="46"/>
      <c r="X170" s="46"/>
      <c r="Y170" s="46"/>
      <c r="Z170" s="46"/>
    </row>
    <row r="171" spans="1:26" ht="204.75" customHeight="1" x14ac:dyDescent="0.2">
      <c r="A171" s="35" t="s">
        <v>436</v>
      </c>
      <c r="B171" s="40">
        <v>43049</v>
      </c>
      <c r="C171" s="38" t="s">
        <v>457</v>
      </c>
      <c r="D171" s="38" t="s">
        <v>64</v>
      </c>
      <c r="E171" s="37" t="s">
        <v>65</v>
      </c>
      <c r="F171" s="37" t="s">
        <v>214</v>
      </c>
      <c r="G171" s="37">
        <v>720</v>
      </c>
      <c r="H171" s="37" t="s">
        <v>96</v>
      </c>
      <c r="I171" s="37"/>
      <c r="J171" s="38"/>
      <c r="K171" s="38" t="s">
        <v>459</v>
      </c>
      <c r="L171" s="37" t="s">
        <v>99</v>
      </c>
      <c r="M171" s="37" t="s">
        <v>100</v>
      </c>
      <c r="N171" s="40">
        <v>43190</v>
      </c>
      <c r="O171" s="41" t="s">
        <v>75</v>
      </c>
      <c r="P171" s="43" t="s">
        <v>92</v>
      </c>
      <c r="Q171" s="46"/>
      <c r="R171" s="46"/>
      <c r="S171" s="46"/>
      <c r="T171" s="46"/>
      <c r="U171" s="46"/>
      <c r="V171" s="46"/>
      <c r="W171" s="46"/>
      <c r="X171" s="46"/>
      <c r="Y171" s="46"/>
      <c r="Z171" s="46"/>
    </row>
    <row r="172" spans="1:26" ht="204.75" customHeight="1" x14ac:dyDescent="0.2">
      <c r="A172" s="35" t="s">
        <v>436</v>
      </c>
      <c r="B172" s="40">
        <v>43049</v>
      </c>
      <c r="C172" s="38" t="s">
        <v>460</v>
      </c>
      <c r="D172" s="38" t="s">
        <v>64</v>
      </c>
      <c r="E172" s="37" t="s">
        <v>65</v>
      </c>
      <c r="F172" s="37" t="s">
        <v>214</v>
      </c>
      <c r="G172" s="37">
        <v>721</v>
      </c>
      <c r="H172" s="37" t="s">
        <v>96</v>
      </c>
      <c r="I172" s="37"/>
      <c r="J172" s="38"/>
      <c r="K172" s="38" t="s">
        <v>461</v>
      </c>
      <c r="L172" s="37" t="s">
        <v>99</v>
      </c>
      <c r="M172" s="37" t="s">
        <v>100</v>
      </c>
      <c r="N172" s="40">
        <v>43097</v>
      </c>
      <c r="O172" s="41" t="s">
        <v>75</v>
      </c>
      <c r="P172" s="43" t="s">
        <v>92</v>
      </c>
      <c r="Q172" s="46"/>
      <c r="R172" s="46"/>
      <c r="S172" s="46"/>
      <c r="T172" s="46"/>
      <c r="U172" s="46"/>
      <c r="V172" s="46"/>
      <c r="W172" s="46"/>
      <c r="X172" s="46"/>
      <c r="Y172" s="46"/>
      <c r="Z172" s="46"/>
    </row>
    <row r="173" spans="1:26" ht="204.75" customHeight="1" x14ac:dyDescent="0.2">
      <c r="A173" s="35" t="s">
        <v>436</v>
      </c>
      <c r="B173" s="40">
        <v>43049</v>
      </c>
      <c r="C173" s="38" t="s">
        <v>460</v>
      </c>
      <c r="D173" s="38" t="s">
        <v>64</v>
      </c>
      <c r="E173" s="37" t="s">
        <v>65</v>
      </c>
      <c r="F173" s="37" t="s">
        <v>214</v>
      </c>
      <c r="G173" s="37">
        <v>721</v>
      </c>
      <c r="H173" s="37" t="s">
        <v>96</v>
      </c>
      <c r="I173" s="37"/>
      <c r="J173" s="38"/>
      <c r="K173" s="38" t="s">
        <v>462</v>
      </c>
      <c r="L173" s="37" t="s">
        <v>99</v>
      </c>
      <c r="M173" s="37" t="s">
        <v>100</v>
      </c>
      <c r="N173" s="40">
        <v>43097</v>
      </c>
      <c r="O173" s="41" t="s">
        <v>75</v>
      </c>
      <c r="P173" s="43" t="s">
        <v>92</v>
      </c>
      <c r="Q173" s="46"/>
      <c r="R173" s="46"/>
      <c r="S173" s="46"/>
      <c r="T173" s="46"/>
      <c r="U173" s="46"/>
      <c r="V173" s="46"/>
      <c r="W173" s="46"/>
      <c r="X173" s="46"/>
      <c r="Y173" s="46"/>
      <c r="Z173" s="46"/>
    </row>
    <row r="174" spans="1:26" ht="204.75" customHeight="1" x14ac:dyDescent="0.2">
      <c r="A174" s="35" t="s">
        <v>436</v>
      </c>
      <c r="B174" s="40">
        <v>43049</v>
      </c>
      <c r="C174" s="38" t="s">
        <v>463</v>
      </c>
      <c r="D174" s="38" t="s">
        <v>64</v>
      </c>
      <c r="E174" s="37" t="s">
        <v>65</v>
      </c>
      <c r="F174" s="37" t="s">
        <v>214</v>
      </c>
      <c r="G174" s="37">
        <v>723</v>
      </c>
      <c r="H174" s="37" t="s">
        <v>96</v>
      </c>
      <c r="I174" s="37"/>
      <c r="J174" s="38"/>
      <c r="K174" s="38" t="s">
        <v>464</v>
      </c>
      <c r="L174" s="37" t="s">
        <v>99</v>
      </c>
      <c r="M174" s="37" t="s">
        <v>100</v>
      </c>
      <c r="N174" s="40">
        <v>43190</v>
      </c>
      <c r="O174" s="41" t="s">
        <v>75</v>
      </c>
      <c r="P174" s="43" t="s">
        <v>92</v>
      </c>
      <c r="Q174" s="46"/>
      <c r="R174" s="46"/>
      <c r="S174" s="46"/>
      <c r="T174" s="46"/>
      <c r="U174" s="46"/>
      <c r="V174" s="46"/>
      <c r="W174" s="46"/>
      <c r="X174" s="46"/>
      <c r="Y174" s="46"/>
      <c r="Z174" s="46"/>
    </row>
    <row r="175" spans="1:26" ht="204.75" customHeight="1" x14ac:dyDescent="0.2">
      <c r="A175" s="35" t="s">
        <v>436</v>
      </c>
      <c r="B175" s="40">
        <v>43049</v>
      </c>
      <c r="C175" s="38" t="s">
        <v>463</v>
      </c>
      <c r="D175" s="38" t="s">
        <v>64</v>
      </c>
      <c r="E175" s="37" t="s">
        <v>65</v>
      </c>
      <c r="F175" s="37" t="s">
        <v>214</v>
      </c>
      <c r="G175" s="37">
        <v>723</v>
      </c>
      <c r="H175" s="37" t="s">
        <v>96</v>
      </c>
      <c r="I175" s="37"/>
      <c r="J175" s="38"/>
      <c r="K175" s="38" t="s">
        <v>465</v>
      </c>
      <c r="L175" s="37" t="s">
        <v>99</v>
      </c>
      <c r="M175" s="37" t="s">
        <v>100</v>
      </c>
      <c r="N175" s="40">
        <v>43190</v>
      </c>
      <c r="O175" s="41" t="s">
        <v>75</v>
      </c>
      <c r="P175" s="43" t="s">
        <v>92</v>
      </c>
      <c r="Q175" s="46"/>
      <c r="R175" s="46"/>
      <c r="S175" s="46"/>
      <c r="T175" s="46"/>
      <c r="U175" s="46"/>
      <c r="V175" s="46"/>
      <c r="W175" s="46"/>
      <c r="X175" s="46"/>
      <c r="Y175" s="46"/>
      <c r="Z175" s="46"/>
    </row>
    <row r="176" spans="1:26" ht="204.75" customHeight="1" x14ac:dyDescent="0.2">
      <c r="A176" s="35" t="s">
        <v>466</v>
      </c>
      <c r="B176" s="40">
        <v>43095</v>
      </c>
      <c r="C176" s="38" t="s">
        <v>467</v>
      </c>
      <c r="D176" s="38" t="s">
        <v>64</v>
      </c>
      <c r="E176" s="37" t="s">
        <v>65</v>
      </c>
      <c r="F176" s="37" t="s">
        <v>214</v>
      </c>
      <c r="G176" s="37">
        <v>725</v>
      </c>
      <c r="H176" s="37" t="s">
        <v>170</v>
      </c>
      <c r="I176" s="37"/>
      <c r="J176" s="38" t="s">
        <v>468</v>
      </c>
      <c r="K176" s="38" t="s">
        <v>469</v>
      </c>
      <c r="L176" s="37" t="s">
        <v>173</v>
      </c>
      <c r="M176" s="37" t="s">
        <v>174</v>
      </c>
      <c r="N176" s="40">
        <v>43464</v>
      </c>
      <c r="O176" s="41" t="s">
        <v>470</v>
      </c>
      <c r="P176" s="43" t="s">
        <v>175</v>
      </c>
      <c r="Q176" s="46"/>
      <c r="R176" s="46"/>
      <c r="S176" s="46"/>
      <c r="T176" s="46"/>
      <c r="U176" s="46"/>
      <c r="V176" s="46"/>
      <c r="W176" s="46"/>
      <c r="X176" s="46"/>
      <c r="Y176" s="46"/>
      <c r="Z176" s="46"/>
    </row>
    <row r="177" spans="1:26" ht="342.75" customHeight="1" x14ac:dyDescent="0.2">
      <c r="A177" s="35" t="s">
        <v>466</v>
      </c>
      <c r="B177" s="40">
        <v>43095</v>
      </c>
      <c r="C177" s="38" t="s">
        <v>471</v>
      </c>
      <c r="D177" s="38" t="s">
        <v>64</v>
      </c>
      <c r="E177" s="37" t="s">
        <v>65</v>
      </c>
      <c r="F177" s="37" t="s">
        <v>214</v>
      </c>
      <c r="G177" s="37">
        <v>731</v>
      </c>
      <c r="H177" s="37" t="s">
        <v>170</v>
      </c>
      <c r="I177" s="37"/>
      <c r="J177" s="38" t="s">
        <v>468</v>
      </c>
      <c r="K177" s="38" t="s">
        <v>472</v>
      </c>
      <c r="L177" s="37" t="s">
        <v>173</v>
      </c>
      <c r="M177" s="37" t="s">
        <v>174</v>
      </c>
      <c r="N177" s="40">
        <v>43464</v>
      </c>
      <c r="O177" s="41" t="s">
        <v>470</v>
      </c>
      <c r="P177" s="43" t="s">
        <v>175</v>
      </c>
      <c r="Q177" s="46"/>
      <c r="R177" s="46"/>
      <c r="S177" s="46"/>
      <c r="T177" s="46"/>
      <c r="U177" s="46"/>
      <c r="V177" s="46"/>
      <c r="W177" s="46"/>
      <c r="X177" s="46"/>
      <c r="Y177" s="46"/>
      <c r="Z177" s="46"/>
    </row>
    <row r="178" spans="1:26" ht="342.75" customHeight="1" x14ac:dyDescent="0.2">
      <c r="A178" s="35" t="s">
        <v>466</v>
      </c>
      <c r="B178" s="40">
        <v>43095</v>
      </c>
      <c r="C178" s="38" t="s">
        <v>471</v>
      </c>
      <c r="D178" s="38" t="s">
        <v>64</v>
      </c>
      <c r="E178" s="37" t="s">
        <v>65</v>
      </c>
      <c r="F178" s="37" t="s">
        <v>214</v>
      </c>
      <c r="G178" s="37">
        <v>731</v>
      </c>
      <c r="H178" s="37" t="s">
        <v>170</v>
      </c>
      <c r="I178" s="37"/>
      <c r="J178" s="38" t="s">
        <v>468</v>
      </c>
      <c r="K178" s="38" t="s">
        <v>473</v>
      </c>
      <c r="L178" s="37" t="s">
        <v>173</v>
      </c>
      <c r="M178" s="37" t="s">
        <v>174</v>
      </c>
      <c r="N178" s="40">
        <v>43464</v>
      </c>
      <c r="O178" s="41" t="s">
        <v>470</v>
      </c>
      <c r="P178" s="43" t="s">
        <v>175</v>
      </c>
      <c r="Q178" s="46"/>
      <c r="R178" s="46"/>
      <c r="S178" s="46"/>
      <c r="T178" s="46"/>
      <c r="U178" s="46"/>
      <c r="V178" s="46"/>
      <c r="W178" s="46"/>
      <c r="X178" s="46"/>
      <c r="Y178" s="46"/>
      <c r="Z178" s="46"/>
    </row>
    <row r="179" spans="1:26" ht="342.75" customHeight="1" x14ac:dyDescent="0.2">
      <c r="A179" s="35" t="s">
        <v>466</v>
      </c>
      <c r="B179" s="40">
        <v>43095</v>
      </c>
      <c r="C179" s="38" t="s">
        <v>471</v>
      </c>
      <c r="D179" s="38" t="s">
        <v>64</v>
      </c>
      <c r="E179" s="37" t="s">
        <v>65</v>
      </c>
      <c r="F179" s="37" t="s">
        <v>214</v>
      </c>
      <c r="G179" s="37">
        <v>731</v>
      </c>
      <c r="H179" s="37" t="s">
        <v>170</v>
      </c>
      <c r="I179" s="37"/>
      <c r="J179" s="38" t="s">
        <v>468</v>
      </c>
      <c r="K179" s="38" t="s">
        <v>474</v>
      </c>
      <c r="L179" s="37" t="s">
        <v>173</v>
      </c>
      <c r="M179" s="37" t="s">
        <v>174</v>
      </c>
      <c r="N179" s="40">
        <v>43464</v>
      </c>
      <c r="O179" s="41" t="s">
        <v>470</v>
      </c>
      <c r="P179" s="43" t="s">
        <v>175</v>
      </c>
      <c r="Q179" s="46"/>
      <c r="R179" s="46"/>
      <c r="S179" s="46"/>
      <c r="T179" s="46"/>
      <c r="U179" s="46"/>
      <c r="V179" s="46"/>
      <c r="W179" s="46"/>
      <c r="X179" s="46"/>
      <c r="Y179" s="46"/>
      <c r="Z179" s="46"/>
    </row>
    <row r="180" spans="1:26" ht="392.25" customHeight="1" x14ac:dyDescent="0.2">
      <c r="A180" s="35" t="s">
        <v>475</v>
      </c>
      <c r="B180" s="37" t="s">
        <v>476</v>
      </c>
      <c r="C180" s="38" t="s">
        <v>477</v>
      </c>
      <c r="D180" s="38" t="s">
        <v>64</v>
      </c>
      <c r="E180" s="37" t="s">
        <v>65</v>
      </c>
      <c r="F180" s="37" t="s">
        <v>214</v>
      </c>
      <c r="G180" s="37">
        <v>736</v>
      </c>
      <c r="H180" s="37" t="s">
        <v>96</v>
      </c>
      <c r="I180" s="37" t="s">
        <v>97</v>
      </c>
      <c r="J180" s="38" t="s">
        <v>478</v>
      </c>
      <c r="K180" s="38" t="s">
        <v>479</v>
      </c>
      <c r="L180" s="37" t="s">
        <v>99</v>
      </c>
      <c r="M180" s="37" t="s">
        <v>100</v>
      </c>
      <c r="N180" s="40">
        <v>43174</v>
      </c>
      <c r="O180" s="41" t="s">
        <v>75</v>
      </c>
      <c r="P180" s="43" t="s">
        <v>92</v>
      </c>
      <c r="Q180" s="44"/>
      <c r="R180" s="44"/>
      <c r="S180" s="44"/>
      <c r="T180" s="44"/>
      <c r="U180" s="44"/>
      <c r="V180" s="44"/>
      <c r="W180" s="44"/>
      <c r="X180" s="44"/>
      <c r="Y180" s="44"/>
      <c r="Z180" s="44"/>
    </row>
    <row r="181" spans="1:26" ht="392.25" customHeight="1" x14ac:dyDescent="0.2">
      <c r="A181" s="35" t="s">
        <v>475</v>
      </c>
      <c r="B181" s="37" t="s">
        <v>476</v>
      </c>
      <c r="C181" s="38" t="s">
        <v>477</v>
      </c>
      <c r="D181" s="38" t="s">
        <v>64</v>
      </c>
      <c r="E181" s="37" t="s">
        <v>65</v>
      </c>
      <c r="F181" s="37" t="s">
        <v>214</v>
      </c>
      <c r="G181" s="37">
        <v>736</v>
      </c>
      <c r="H181" s="37" t="s">
        <v>96</v>
      </c>
      <c r="I181" s="37" t="s">
        <v>97</v>
      </c>
      <c r="J181" s="38" t="s">
        <v>478</v>
      </c>
      <c r="K181" s="38" t="s">
        <v>480</v>
      </c>
      <c r="L181" s="37" t="s">
        <v>99</v>
      </c>
      <c r="M181" s="37" t="s">
        <v>100</v>
      </c>
      <c r="N181" s="40">
        <v>43174</v>
      </c>
      <c r="O181" s="41" t="s">
        <v>481</v>
      </c>
      <c r="P181" s="43" t="s">
        <v>92</v>
      </c>
      <c r="Q181" s="44"/>
      <c r="R181" s="44"/>
      <c r="S181" s="44"/>
      <c r="T181" s="44"/>
      <c r="U181" s="44"/>
      <c r="V181" s="44"/>
      <c r="W181" s="44"/>
      <c r="X181" s="44"/>
      <c r="Y181" s="44"/>
      <c r="Z181" s="44"/>
    </row>
    <row r="182" spans="1:26" ht="392.25" customHeight="1" x14ac:dyDescent="0.2">
      <c r="A182" s="35" t="s">
        <v>475</v>
      </c>
      <c r="B182" s="37" t="s">
        <v>476</v>
      </c>
      <c r="C182" s="38" t="s">
        <v>477</v>
      </c>
      <c r="D182" s="38" t="s">
        <v>64</v>
      </c>
      <c r="E182" s="37" t="s">
        <v>65</v>
      </c>
      <c r="F182" s="37" t="s">
        <v>214</v>
      </c>
      <c r="G182" s="37">
        <v>736</v>
      </c>
      <c r="H182" s="37" t="s">
        <v>96</v>
      </c>
      <c r="I182" s="37" t="s">
        <v>97</v>
      </c>
      <c r="J182" s="38" t="s">
        <v>478</v>
      </c>
      <c r="K182" s="38" t="s">
        <v>482</v>
      </c>
      <c r="L182" s="37" t="s">
        <v>99</v>
      </c>
      <c r="M182" s="37" t="s">
        <v>100</v>
      </c>
      <c r="N182" s="40">
        <v>43174</v>
      </c>
      <c r="O182" s="41" t="s">
        <v>75</v>
      </c>
      <c r="P182" s="43" t="s">
        <v>92</v>
      </c>
      <c r="Q182" s="44"/>
      <c r="R182" s="44"/>
      <c r="S182" s="44"/>
      <c r="T182" s="44"/>
      <c r="U182" s="44"/>
      <c r="V182" s="44"/>
      <c r="W182" s="44"/>
      <c r="X182" s="44"/>
      <c r="Y182" s="44"/>
      <c r="Z182" s="44"/>
    </row>
    <row r="183" spans="1:26" ht="188.25" customHeight="1" x14ac:dyDescent="0.2">
      <c r="A183" s="35" t="s">
        <v>483</v>
      </c>
      <c r="B183" s="37"/>
      <c r="C183" s="38" t="s">
        <v>484</v>
      </c>
      <c r="D183" s="38" t="s">
        <v>64</v>
      </c>
      <c r="E183" s="37" t="s">
        <v>65</v>
      </c>
      <c r="F183" s="37" t="s">
        <v>214</v>
      </c>
      <c r="G183" s="37">
        <v>737</v>
      </c>
      <c r="H183" s="37" t="s">
        <v>88</v>
      </c>
      <c r="I183" s="37" t="s">
        <v>68</v>
      </c>
      <c r="J183" s="38" t="s">
        <v>485</v>
      </c>
      <c r="K183" s="38" t="s">
        <v>486</v>
      </c>
      <c r="L183" s="37" t="s">
        <v>90</v>
      </c>
      <c r="M183" s="37" t="s">
        <v>72</v>
      </c>
      <c r="N183" s="40">
        <v>43220</v>
      </c>
      <c r="O183" s="41" t="s">
        <v>487</v>
      </c>
      <c r="P183" s="43" t="s">
        <v>92</v>
      </c>
      <c r="Q183" s="44"/>
      <c r="R183" s="44"/>
      <c r="S183" s="44"/>
      <c r="T183" s="44"/>
      <c r="U183" s="44"/>
      <c r="V183" s="44"/>
      <c r="W183" s="44"/>
      <c r="X183" s="44"/>
      <c r="Y183" s="44"/>
      <c r="Z183" s="44"/>
    </row>
    <row r="184" spans="1:26" ht="188.25" customHeight="1" x14ac:dyDescent="0.2">
      <c r="A184" s="35" t="s">
        <v>483</v>
      </c>
      <c r="B184" s="37"/>
      <c r="C184" s="38" t="s">
        <v>484</v>
      </c>
      <c r="D184" s="38" t="s">
        <v>64</v>
      </c>
      <c r="E184" s="37" t="s">
        <v>65</v>
      </c>
      <c r="F184" s="37" t="s">
        <v>214</v>
      </c>
      <c r="G184" s="37">
        <v>737</v>
      </c>
      <c r="H184" s="37" t="s">
        <v>88</v>
      </c>
      <c r="I184" s="37" t="s">
        <v>68</v>
      </c>
      <c r="J184" s="38" t="s">
        <v>485</v>
      </c>
      <c r="K184" s="38" t="s">
        <v>488</v>
      </c>
      <c r="L184" s="37" t="s">
        <v>90</v>
      </c>
      <c r="M184" s="37" t="s">
        <v>72</v>
      </c>
      <c r="N184" s="40">
        <v>43220</v>
      </c>
      <c r="O184" s="41" t="s">
        <v>487</v>
      </c>
      <c r="P184" s="43" t="s">
        <v>92</v>
      </c>
      <c r="Q184" s="44"/>
      <c r="R184" s="44"/>
      <c r="S184" s="44"/>
      <c r="T184" s="44"/>
      <c r="U184" s="44"/>
      <c r="V184" s="44"/>
      <c r="W184" s="44"/>
      <c r="X184" s="44"/>
      <c r="Y184" s="44"/>
      <c r="Z184" s="44"/>
    </row>
    <row r="185" spans="1:26" ht="342.75" customHeight="1" x14ac:dyDescent="0.2">
      <c r="A185" s="35" t="s">
        <v>466</v>
      </c>
      <c r="B185" s="40" t="s">
        <v>489</v>
      </c>
      <c r="C185" s="38" t="s">
        <v>490</v>
      </c>
      <c r="D185" s="38" t="s">
        <v>64</v>
      </c>
      <c r="E185" s="37" t="s">
        <v>65</v>
      </c>
      <c r="F185" s="37" t="s">
        <v>214</v>
      </c>
      <c r="G185" s="37">
        <v>738</v>
      </c>
      <c r="H185" s="37" t="s">
        <v>181</v>
      </c>
      <c r="I185" s="37"/>
      <c r="J185" s="38"/>
      <c r="K185" s="38" t="s">
        <v>491</v>
      </c>
      <c r="L185" s="37" t="s">
        <v>184</v>
      </c>
      <c r="M185" s="37" t="s">
        <v>185</v>
      </c>
      <c r="N185" s="40">
        <v>43251</v>
      </c>
      <c r="O185" s="41" t="s">
        <v>75</v>
      </c>
      <c r="P185" s="43" t="s">
        <v>92</v>
      </c>
      <c r="Q185" s="46"/>
      <c r="R185" s="46"/>
      <c r="S185" s="46"/>
      <c r="T185" s="46"/>
      <c r="U185" s="46"/>
      <c r="V185" s="46"/>
      <c r="W185" s="46"/>
      <c r="X185" s="46"/>
      <c r="Y185" s="46"/>
      <c r="Z185" s="46"/>
    </row>
    <row r="186" spans="1:26" ht="342.75" customHeight="1" x14ac:dyDescent="0.2">
      <c r="A186" s="35" t="s">
        <v>466</v>
      </c>
      <c r="B186" s="40" t="s">
        <v>489</v>
      </c>
      <c r="C186" s="38" t="s">
        <v>492</v>
      </c>
      <c r="D186" s="38" t="s">
        <v>64</v>
      </c>
      <c r="E186" s="37" t="s">
        <v>65</v>
      </c>
      <c r="F186" s="37" t="s">
        <v>214</v>
      </c>
      <c r="G186" s="37">
        <v>739</v>
      </c>
      <c r="H186" s="37" t="s">
        <v>181</v>
      </c>
      <c r="I186" s="37"/>
      <c r="J186" s="38"/>
      <c r="K186" s="38" t="s">
        <v>493</v>
      </c>
      <c r="L186" s="37" t="s">
        <v>184</v>
      </c>
      <c r="M186" s="37" t="s">
        <v>185</v>
      </c>
      <c r="N186" s="40">
        <v>43238</v>
      </c>
      <c r="O186" s="41" t="s">
        <v>75</v>
      </c>
      <c r="P186" s="43" t="s">
        <v>92</v>
      </c>
      <c r="Q186" s="46"/>
      <c r="R186" s="46"/>
      <c r="S186" s="46"/>
      <c r="T186" s="46"/>
      <c r="U186" s="46"/>
      <c r="V186" s="46"/>
      <c r="W186" s="46"/>
      <c r="X186" s="46"/>
      <c r="Y186" s="46"/>
      <c r="Z186" s="46"/>
    </row>
    <row r="187" spans="1:26" ht="342.75" customHeight="1" x14ac:dyDescent="0.2">
      <c r="A187" s="35" t="s">
        <v>494</v>
      </c>
      <c r="B187" s="40">
        <v>43214</v>
      </c>
      <c r="C187" s="38" t="s">
        <v>495</v>
      </c>
      <c r="D187" s="38" t="s">
        <v>64</v>
      </c>
      <c r="E187" s="37" t="s">
        <v>65</v>
      </c>
      <c r="F187" s="37" t="s">
        <v>214</v>
      </c>
      <c r="G187" s="37">
        <v>744</v>
      </c>
      <c r="H187" s="37" t="s">
        <v>302</v>
      </c>
      <c r="I187" s="37"/>
      <c r="J187" s="38"/>
      <c r="K187" s="38" t="s">
        <v>496</v>
      </c>
      <c r="L187" s="40" t="s">
        <v>306</v>
      </c>
      <c r="M187" s="37" t="s">
        <v>307</v>
      </c>
      <c r="N187" s="40">
        <v>43464</v>
      </c>
      <c r="O187" s="41" t="s">
        <v>91</v>
      </c>
      <c r="P187" s="43" t="s">
        <v>248</v>
      </c>
      <c r="Q187" s="46"/>
      <c r="R187" s="46"/>
      <c r="S187" s="46"/>
      <c r="T187" s="46"/>
      <c r="U187" s="46"/>
      <c r="V187" s="46"/>
      <c r="W187" s="46"/>
      <c r="X187" s="46"/>
      <c r="Y187" s="46"/>
      <c r="Z187" s="46"/>
    </row>
    <row r="188" spans="1:26" ht="342.75" customHeight="1" x14ac:dyDescent="0.2">
      <c r="A188" s="35" t="s">
        <v>494</v>
      </c>
      <c r="B188" s="40">
        <v>43214</v>
      </c>
      <c r="C188" s="38" t="s">
        <v>495</v>
      </c>
      <c r="D188" s="38" t="s">
        <v>64</v>
      </c>
      <c r="E188" s="37" t="s">
        <v>65</v>
      </c>
      <c r="F188" s="37" t="s">
        <v>214</v>
      </c>
      <c r="G188" s="37">
        <v>744</v>
      </c>
      <c r="H188" s="37" t="s">
        <v>302</v>
      </c>
      <c r="I188" s="37"/>
      <c r="J188" s="38"/>
      <c r="K188" s="38" t="s">
        <v>497</v>
      </c>
      <c r="L188" s="40" t="s">
        <v>306</v>
      </c>
      <c r="M188" s="37" t="s">
        <v>307</v>
      </c>
      <c r="N188" s="40">
        <v>43464</v>
      </c>
      <c r="O188" s="41" t="s">
        <v>91</v>
      </c>
      <c r="P188" s="43" t="s">
        <v>248</v>
      </c>
      <c r="Q188" s="46"/>
      <c r="R188" s="46"/>
      <c r="S188" s="46"/>
      <c r="T188" s="46"/>
      <c r="U188" s="46"/>
      <c r="V188" s="46"/>
      <c r="W188" s="46"/>
      <c r="X188" s="46"/>
      <c r="Y188" s="46"/>
      <c r="Z188" s="46"/>
    </row>
    <row r="189" spans="1:26" ht="342.75" customHeight="1" x14ac:dyDescent="0.2">
      <c r="A189" s="35" t="s">
        <v>498</v>
      </c>
      <c r="B189" s="40">
        <v>43270</v>
      </c>
      <c r="C189" s="38" t="s">
        <v>499</v>
      </c>
      <c r="D189" s="38" t="s">
        <v>64</v>
      </c>
      <c r="E189" s="37" t="s">
        <v>65</v>
      </c>
      <c r="F189" s="37" t="s">
        <v>214</v>
      </c>
      <c r="G189" s="37">
        <v>745</v>
      </c>
      <c r="H189" s="37" t="s">
        <v>170</v>
      </c>
      <c r="I189" s="37"/>
      <c r="J189" s="38"/>
      <c r="K189" s="38" t="s">
        <v>500</v>
      </c>
      <c r="L189" s="40" t="s">
        <v>501</v>
      </c>
      <c r="M189" s="37" t="s">
        <v>502</v>
      </c>
      <c r="N189" s="40">
        <v>43465</v>
      </c>
      <c r="O189" s="41" t="s">
        <v>91</v>
      </c>
      <c r="P189" s="43" t="s">
        <v>175</v>
      </c>
      <c r="Q189" s="46"/>
      <c r="R189" s="46"/>
      <c r="S189" s="46"/>
      <c r="T189" s="46"/>
      <c r="U189" s="46"/>
      <c r="V189" s="46"/>
      <c r="W189" s="46"/>
      <c r="X189" s="46"/>
      <c r="Y189" s="46"/>
      <c r="Z189" s="46"/>
    </row>
    <row r="190" spans="1:26" ht="342.75" customHeight="1" x14ac:dyDescent="0.2">
      <c r="A190" s="35" t="s">
        <v>498</v>
      </c>
      <c r="B190" s="40">
        <v>43270</v>
      </c>
      <c r="C190" s="38" t="s">
        <v>503</v>
      </c>
      <c r="D190" s="38" t="s">
        <v>64</v>
      </c>
      <c r="E190" s="37" t="s">
        <v>65</v>
      </c>
      <c r="F190" s="37" t="s">
        <v>214</v>
      </c>
      <c r="G190" s="37">
        <v>746</v>
      </c>
      <c r="H190" s="37" t="s">
        <v>170</v>
      </c>
      <c r="I190" s="37"/>
      <c r="J190" s="38"/>
      <c r="K190" s="38" t="s">
        <v>504</v>
      </c>
      <c r="L190" s="37" t="s">
        <v>173</v>
      </c>
      <c r="M190" s="37" t="s">
        <v>174</v>
      </c>
      <c r="N190" s="40">
        <v>43465</v>
      </c>
      <c r="O190" s="41" t="s">
        <v>91</v>
      </c>
      <c r="P190" s="43" t="s">
        <v>175</v>
      </c>
      <c r="Q190" s="46"/>
      <c r="R190" s="46"/>
      <c r="S190" s="46"/>
      <c r="T190" s="46"/>
      <c r="U190" s="46"/>
      <c r="V190" s="46"/>
      <c r="W190" s="46"/>
      <c r="X190" s="46"/>
      <c r="Y190" s="46"/>
      <c r="Z190" s="46"/>
    </row>
    <row r="191" spans="1:26" ht="342.75" customHeight="1" x14ac:dyDescent="0.2">
      <c r="A191" s="35" t="s">
        <v>498</v>
      </c>
      <c r="B191" s="40">
        <v>43270</v>
      </c>
      <c r="C191" s="38" t="s">
        <v>503</v>
      </c>
      <c r="D191" s="38" t="s">
        <v>64</v>
      </c>
      <c r="E191" s="37" t="s">
        <v>65</v>
      </c>
      <c r="F191" s="37" t="s">
        <v>214</v>
      </c>
      <c r="G191" s="37">
        <v>746</v>
      </c>
      <c r="H191" s="37" t="s">
        <v>170</v>
      </c>
      <c r="I191" s="37"/>
      <c r="J191" s="38"/>
      <c r="K191" s="38" t="s">
        <v>505</v>
      </c>
      <c r="L191" s="37" t="s">
        <v>173</v>
      </c>
      <c r="M191" s="37" t="s">
        <v>174</v>
      </c>
      <c r="N191" s="40">
        <v>43465</v>
      </c>
      <c r="O191" s="41" t="s">
        <v>91</v>
      </c>
      <c r="P191" s="43" t="s">
        <v>175</v>
      </c>
      <c r="Q191" s="46"/>
      <c r="R191" s="46"/>
      <c r="S191" s="46"/>
      <c r="T191" s="46"/>
      <c r="U191" s="46"/>
      <c r="V191" s="46"/>
      <c r="W191" s="46"/>
      <c r="X191" s="46"/>
      <c r="Y191" s="46"/>
      <c r="Z191" s="46"/>
    </row>
    <row r="192" spans="1:26" ht="342.75" customHeight="1" x14ac:dyDescent="0.2">
      <c r="A192" s="35" t="s">
        <v>498</v>
      </c>
      <c r="B192" s="40">
        <v>43270</v>
      </c>
      <c r="C192" s="38" t="s">
        <v>506</v>
      </c>
      <c r="D192" s="38" t="s">
        <v>64</v>
      </c>
      <c r="E192" s="37" t="s">
        <v>65</v>
      </c>
      <c r="F192" s="37" t="s">
        <v>214</v>
      </c>
      <c r="G192" s="37">
        <v>747</v>
      </c>
      <c r="H192" s="37" t="s">
        <v>170</v>
      </c>
      <c r="I192" s="37" t="s">
        <v>171</v>
      </c>
      <c r="J192" s="38"/>
      <c r="K192" s="38" t="s">
        <v>507</v>
      </c>
      <c r="L192" s="40" t="s">
        <v>501</v>
      </c>
      <c r="M192" s="37" t="s">
        <v>502</v>
      </c>
      <c r="N192" s="40">
        <v>43312</v>
      </c>
      <c r="O192" s="41" t="s">
        <v>75</v>
      </c>
      <c r="P192" s="43" t="s">
        <v>175</v>
      </c>
      <c r="Q192" s="46"/>
      <c r="R192" s="46"/>
      <c r="S192" s="46"/>
      <c r="T192" s="46"/>
      <c r="U192" s="46"/>
      <c r="V192" s="46"/>
      <c r="W192" s="46"/>
      <c r="X192" s="46"/>
      <c r="Y192" s="46"/>
      <c r="Z192" s="46"/>
    </row>
    <row r="193" spans="1:26" ht="342.75" customHeight="1" x14ac:dyDescent="0.2">
      <c r="A193" s="35" t="s">
        <v>498</v>
      </c>
      <c r="B193" s="40">
        <v>43270</v>
      </c>
      <c r="C193" s="38" t="s">
        <v>506</v>
      </c>
      <c r="D193" s="38" t="s">
        <v>64</v>
      </c>
      <c r="E193" s="37" t="s">
        <v>65</v>
      </c>
      <c r="F193" s="37" t="s">
        <v>214</v>
      </c>
      <c r="G193" s="37">
        <v>747</v>
      </c>
      <c r="H193" s="37" t="s">
        <v>170</v>
      </c>
      <c r="I193" s="37" t="s">
        <v>171</v>
      </c>
      <c r="J193" s="38"/>
      <c r="K193" s="38" t="s">
        <v>508</v>
      </c>
      <c r="L193" s="40" t="s">
        <v>501</v>
      </c>
      <c r="M193" s="37" t="s">
        <v>502</v>
      </c>
      <c r="N193" s="40">
        <v>43312</v>
      </c>
      <c r="O193" s="41" t="s">
        <v>75</v>
      </c>
      <c r="P193" s="43" t="s">
        <v>175</v>
      </c>
      <c r="Q193" s="46"/>
      <c r="R193" s="46"/>
      <c r="S193" s="46"/>
      <c r="T193" s="46"/>
      <c r="U193" s="46"/>
      <c r="V193" s="46"/>
      <c r="W193" s="46"/>
      <c r="X193" s="46"/>
      <c r="Y193" s="46"/>
      <c r="Z193" s="46"/>
    </row>
    <row r="194" spans="1:26" ht="342.75" customHeight="1" x14ac:dyDescent="0.2">
      <c r="A194" s="35" t="s">
        <v>498</v>
      </c>
      <c r="B194" s="40">
        <v>43270</v>
      </c>
      <c r="C194" s="38" t="s">
        <v>506</v>
      </c>
      <c r="D194" s="38" t="s">
        <v>64</v>
      </c>
      <c r="E194" s="37" t="s">
        <v>65</v>
      </c>
      <c r="F194" s="37" t="s">
        <v>214</v>
      </c>
      <c r="G194" s="37">
        <v>747</v>
      </c>
      <c r="H194" s="37" t="s">
        <v>170</v>
      </c>
      <c r="I194" s="37" t="s">
        <v>171</v>
      </c>
      <c r="J194" s="38"/>
      <c r="K194" s="38" t="s">
        <v>508</v>
      </c>
      <c r="L194" s="40" t="s">
        <v>501</v>
      </c>
      <c r="M194" s="37" t="s">
        <v>502</v>
      </c>
      <c r="N194" s="40">
        <v>43312</v>
      </c>
      <c r="O194" s="41" t="s">
        <v>75</v>
      </c>
      <c r="P194" s="43" t="s">
        <v>175</v>
      </c>
      <c r="Q194" s="46"/>
      <c r="R194" s="46"/>
      <c r="S194" s="46"/>
      <c r="T194" s="46"/>
      <c r="U194" s="46"/>
      <c r="V194" s="46"/>
      <c r="W194" s="46"/>
      <c r="X194" s="46"/>
      <c r="Y194" s="46"/>
      <c r="Z194" s="46"/>
    </row>
    <row r="195" spans="1:26" ht="139.5" customHeight="1" x14ac:dyDescent="0.2">
      <c r="A195" s="35" t="s">
        <v>498</v>
      </c>
      <c r="B195" s="40">
        <v>43270</v>
      </c>
      <c r="C195" s="38" t="s">
        <v>509</v>
      </c>
      <c r="D195" s="38" t="s">
        <v>64</v>
      </c>
      <c r="E195" s="37" t="s">
        <v>65</v>
      </c>
      <c r="F195" s="37" t="s">
        <v>510</v>
      </c>
      <c r="G195" s="37">
        <v>748</v>
      </c>
      <c r="H195" s="37" t="s">
        <v>170</v>
      </c>
      <c r="I195" s="37" t="s">
        <v>171</v>
      </c>
      <c r="J195" s="38"/>
      <c r="K195" s="38" t="s">
        <v>511</v>
      </c>
      <c r="L195" s="37" t="s">
        <v>173</v>
      </c>
      <c r="M195" s="37" t="s">
        <v>174</v>
      </c>
      <c r="N195" s="40">
        <v>43464</v>
      </c>
      <c r="O195" s="38" t="s">
        <v>75</v>
      </c>
      <c r="P195" s="43" t="s">
        <v>175</v>
      </c>
      <c r="Q195" s="44"/>
      <c r="R195" s="44"/>
      <c r="S195" s="44"/>
      <c r="T195" s="44"/>
      <c r="U195" s="44"/>
      <c r="V195" s="44"/>
      <c r="W195" s="44"/>
      <c r="X195" s="44"/>
      <c r="Y195" s="44"/>
      <c r="Z195" s="44"/>
    </row>
    <row r="196" spans="1:26" ht="147.75" customHeight="1" x14ac:dyDescent="0.2">
      <c r="A196" s="35" t="s">
        <v>512</v>
      </c>
      <c r="B196" s="37" t="s">
        <v>513</v>
      </c>
      <c r="C196" s="38" t="s">
        <v>514</v>
      </c>
      <c r="D196" s="38" t="s">
        <v>64</v>
      </c>
      <c r="E196" s="37" t="s">
        <v>65</v>
      </c>
      <c r="F196" s="37" t="s">
        <v>510</v>
      </c>
      <c r="G196" s="37">
        <v>750</v>
      </c>
      <c r="H196" s="37" t="s">
        <v>170</v>
      </c>
      <c r="I196" s="37" t="s">
        <v>171</v>
      </c>
      <c r="J196" s="38"/>
      <c r="K196" s="38" t="s">
        <v>515</v>
      </c>
      <c r="L196" s="37" t="s">
        <v>173</v>
      </c>
      <c r="M196" s="37" t="s">
        <v>174</v>
      </c>
      <c r="N196" s="40">
        <v>43464</v>
      </c>
      <c r="O196" s="38" t="s">
        <v>91</v>
      </c>
      <c r="P196" s="43" t="s">
        <v>175</v>
      </c>
      <c r="Q196" s="44"/>
      <c r="R196" s="44"/>
      <c r="S196" s="44"/>
      <c r="T196" s="44"/>
      <c r="U196" s="44"/>
      <c r="V196" s="44"/>
      <c r="W196" s="44"/>
      <c r="X196" s="44"/>
      <c r="Y196" s="44"/>
      <c r="Z196" s="44"/>
    </row>
    <row r="197" spans="1:26" ht="147.75" customHeight="1" x14ac:dyDescent="0.2">
      <c r="A197" s="35" t="s">
        <v>512</v>
      </c>
      <c r="B197" s="40">
        <v>43270</v>
      </c>
      <c r="C197" s="38" t="s">
        <v>516</v>
      </c>
      <c r="D197" s="38" t="s">
        <v>64</v>
      </c>
      <c r="E197" s="37" t="s">
        <v>65</v>
      </c>
      <c r="F197" s="37" t="s">
        <v>510</v>
      </c>
      <c r="G197" s="37">
        <v>751</v>
      </c>
      <c r="H197" s="37" t="s">
        <v>170</v>
      </c>
      <c r="I197" s="37" t="s">
        <v>171</v>
      </c>
      <c r="J197" s="38"/>
      <c r="K197" s="38" t="s">
        <v>517</v>
      </c>
      <c r="L197" s="37" t="s">
        <v>173</v>
      </c>
      <c r="M197" s="37" t="s">
        <v>174</v>
      </c>
      <c r="N197" s="40">
        <v>43290</v>
      </c>
      <c r="O197" s="38" t="s">
        <v>91</v>
      </c>
      <c r="P197" s="43" t="s">
        <v>175</v>
      </c>
      <c r="Q197" s="44"/>
      <c r="R197" s="44"/>
      <c r="S197" s="44"/>
      <c r="T197" s="44"/>
      <c r="U197" s="44"/>
      <c r="V197" s="44"/>
      <c r="W197" s="44"/>
      <c r="X197" s="44"/>
      <c r="Y197" s="44"/>
      <c r="Z197" s="44"/>
    </row>
    <row r="198" spans="1:26" ht="147.75" customHeight="1" x14ac:dyDescent="0.2">
      <c r="A198" s="35" t="s">
        <v>512</v>
      </c>
      <c r="B198" s="40">
        <v>43270</v>
      </c>
      <c r="C198" s="38" t="s">
        <v>516</v>
      </c>
      <c r="D198" s="38" t="s">
        <v>64</v>
      </c>
      <c r="E198" s="37" t="s">
        <v>65</v>
      </c>
      <c r="F198" s="37" t="s">
        <v>510</v>
      </c>
      <c r="G198" s="37">
        <v>751</v>
      </c>
      <c r="H198" s="37" t="s">
        <v>170</v>
      </c>
      <c r="I198" s="37" t="s">
        <v>171</v>
      </c>
      <c r="J198" s="38"/>
      <c r="K198" s="38" t="s">
        <v>518</v>
      </c>
      <c r="L198" s="37" t="s">
        <v>173</v>
      </c>
      <c r="M198" s="37" t="s">
        <v>174</v>
      </c>
      <c r="N198" s="40">
        <v>43290</v>
      </c>
      <c r="O198" s="38" t="s">
        <v>91</v>
      </c>
      <c r="P198" s="43" t="s">
        <v>175</v>
      </c>
      <c r="Q198" s="44"/>
      <c r="R198" s="44"/>
      <c r="S198" s="44"/>
      <c r="T198" s="44"/>
      <c r="U198" s="44"/>
      <c r="V198" s="44"/>
      <c r="W198" s="44"/>
      <c r="X198" s="44"/>
      <c r="Y198" s="44"/>
      <c r="Z198" s="44"/>
    </row>
    <row r="199" spans="1:26" ht="147.75" customHeight="1" x14ac:dyDescent="0.2">
      <c r="A199" s="35" t="s">
        <v>512</v>
      </c>
      <c r="B199" s="40">
        <v>43270</v>
      </c>
      <c r="C199" s="38" t="s">
        <v>516</v>
      </c>
      <c r="D199" s="38" t="s">
        <v>64</v>
      </c>
      <c r="E199" s="37" t="s">
        <v>65</v>
      </c>
      <c r="F199" s="37" t="s">
        <v>510</v>
      </c>
      <c r="G199" s="37">
        <v>751</v>
      </c>
      <c r="H199" s="37" t="s">
        <v>170</v>
      </c>
      <c r="I199" s="37" t="s">
        <v>171</v>
      </c>
      <c r="J199" s="38"/>
      <c r="K199" s="38" t="s">
        <v>519</v>
      </c>
      <c r="L199" s="37" t="s">
        <v>173</v>
      </c>
      <c r="M199" s="37" t="s">
        <v>174</v>
      </c>
      <c r="N199" s="40">
        <v>43290</v>
      </c>
      <c r="O199" s="38" t="s">
        <v>91</v>
      </c>
      <c r="P199" s="43" t="s">
        <v>175</v>
      </c>
      <c r="Q199" s="44"/>
      <c r="R199" s="44"/>
      <c r="S199" s="44"/>
      <c r="T199" s="44"/>
      <c r="U199" s="44"/>
      <c r="V199" s="44"/>
      <c r="W199" s="44"/>
      <c r="X199" s="44"/>
      <c r="Y199" s="44"/>
      <c r="Z199" s="44"/>
    </row>
    <row r="200" spans="1:26" ht="306" customHeight="1" x14ac:dyDescent="0.2">
      <c r="A200" s="35" t="s">
        <v>520</v>
      </c>
      <c r="B200" s="40">
        <v>43270</v>
      </c>
      <c r="C200" s="38" t="s">
        <v>521</v>
      </c>
      <c r="D200" s="38" t="s">
        <v>64</v>
      </c>
      <c r="E200" s="37" t="s">
        <v>65</v>
      </c>
      <c r="F200" s="37" t="s">
        <v>510</v>
      </c>
      <c r="G200" s="37">
        <v>753</v>
      </c>
      <c r="H200" s="37" t="s">
        <v>170</v>
      </c>
      <c r="I200" s="37" t="s">
        <v>171</v>
      </c>
      <c r="J200" s="38"/>
      <c r="K200" s="38" t="s">
        <v>522</v>
      </c>
      <c r="L200" s="37" t="s">
        <v>173</v>
      </c>
      <c r="M200" s="37" t="s">
        <v>174</v>
      </c>
      <c r="N200" s="40">
        <v>43465</v>
      </c>
      <c r="O200" s="38" t="s">
        <v>91</v>
      </c>
      <c r="P200" s="43" t="s">
        <v>175</v>
      </c>
      <c r="Q200" s="44"/>
      <c r="R200" s="44"/>
      <c r="S200" s="44"/>
      <c r="T200" s="44"/>
      <c r="U200" s="44"/>
      <c r="V200" s="44"/>
      <c r="W200" s="44"/>
      <c r="X200" s="44"/>
      <c r="Y200" s="44"/>
      <c r="Z200" s="44"/>
    </row>
    <row r="201" spans="1:26" ht="306" customHeight="1" x14ac:dyDescent="0.2">
      <c r="A201" s="35" t="s">
        <v>520</v>
      </c>
      <c r="B201" s="40">
        <v>43285</v>
      </c>
      <c r="C201" s="38" t="s">
        <v>523</v>
      </c>
      <c r="D201" s="38" t="s">
        <v>64</v>
      </c>
      <c r="E201" s="37" t="s">
        <v>65</v>
      </c>
      <c r="F201" s="37" t="s">
        <v>510</v>
      </c>
      <c r="G201" s="37">
        <v>754</v>
      </c>
      <c r="H201" s="37" t="s">
        <v>170</v>
      </c>
      <c r="I201" s="37" t="s">
        <v>171</v>
      </c>
      <c r="J201" s="38"/>
      <c r="K201" s="38" t="s">
        <v>524</v>
      </c>
      <c r="L201" s="37" t="s">
        <v>501</v>
      </c>
      <c r="M201" s="37" t="s">
        <v>502</v>
      </c>
      <c r="N201" s="40">
        <v>43465</v>
      </c>
      <c r="O201" s="38" t="s">
        <v>91</v>
      </c>
      <c r="P201" s="43" t="s">
        <v>175</v>
      </c>
      <c r="Q201" s="44"/>
      <c r="R201" s="44"/>
      <c r="S201" s="44"/>
      <c r="T201" s="44"/>
      <c r="U201" s="44"/>
      <c r="V201" s="44"/>
      <c r="W201" s="44"/>
      <c r="X201" s="44"/>
      <c r="Y201" s="44"/>
      <c r="Z201" s="44"/>
    </row>
    <row r="202" spans="1:26" ht="306" customHeight="1" x14ac:dyDescent="0.2">
      <c r="A202" s="35" t="s">
        <v>520</v>
      </c>
      <c r="B202" s="40">
        <v>43285</v>
      </c>
      <c r="C202" s="38" t="s">
        <v>523</v>
      </c>
      <c r="D202" s="38" t="s">
        <v>64</v>
      </c>
      <c r="E202" s="37" t="s">
        <v>65</v>
      </c>
      <c r="F202" s="37" t="s">
        <v>510</v>
      </c>
      <c r="G202" s="37">
        <v>754</v>
      </c>
      <c r="H202" s="37" t="s">
        <v>170</v>
      </c>
      <c r="I202" s="37" t="s">
        <v>171</v>
      </c>
      <c r="J202" s="38"/>
      <c r="K202" s="38" t="s">
        <v>525</v>
      </c>
      <c r="L202" s="37" t="s">
        <v>501</v>
      </c>
      <c r="M202" s="37" t="s">
        <v>502</v>
      </c>
      <c r="N202" s="40">
        <v>43465</v>
      </c>
      <c r="O202" s="38" t="s">
        <v>91</v>
      </c>
      <c r="P202" s="43" t="s">
        <v>175</v>
      </c>
      <c r="Q202" s="44"/>
      <c r="R202" s="44"/>
      <c r="S202" s="44"/>
      <c r="T202" s="44"/>
      <c r="U202" s="44"/>
      <c r="V202" s="44"/>
      <c r="W202" s="44"/>
      <c r="X202" s="44"/>
      <c r="Y202" s="44"/>
      <c r="Z202" s="44"/>
    </row>
    <row r="203" spans="1:26" ht="306" customHeight="1" x14ac:dyDescent="0.2">
      <c r="A203" s="35" t="s">
        <v>520</v>
      </c>
      <c r="B203" s="40">
        <v>43285</v>
      </c>
      <c r="C203" s="38" t="s">
        <v>526</v>
      </c>
      <c r="D203" s="38" t="s">
        <v>64</v>
      </c>
      <c r="E203" s="37" t="s">
        <v>65</v>
      </c>
      <c r="F203" s="37" t="s">
        <v>510</v>
      </c>
      <c r="G203" s="37">
        <v>755</v>
      </c>
      <c r="H203" s="37" t="s">
        <v>170</v>
      </c>
      <c r="I203" s="37" t="s">
        <v>171</v>
      </c>
      <c r="J203" s="38"/>
      <c r="K203" s="38" t="s">
        <v>527</v>
      </c>
      <c r="L203" s="37" t="s">
        <v>173</v>
      </c>
      <c r="M203" s="37" t="s">
        <v>174</v>
      </c>
      <c r="N203" s="40">
        <v>43465</v>
      </c>
      <c r="O203" s="38" t="s">
        <v>91</v>
      </c>
      <c r="P203" s="97" t="s">
        <v>175</v>
      </c>
      <c r="Q203" s="44"/>
      <c r="R203" s="44"/>
      <c r="S203" s="44"/>
      <c r="T203" s="44"/>
      <c r="U203" s="44"/>
      <c r="V203" s="44"/>
      <c r="W203" s="44"/>
      <c r="X203" s="44"/>
      <c r="Y203" s="44"/>
      <c r="Z203" s="44"/>
    </row>
    <row r="204" spans="1:26" ht="306" customHeight="1" x14ac:dyDescent="0.2">
      <c r="A204" s="35" t="s">
        <v>520</v>
      </c>
      <c r="B204" s="40">
        <v>43285</v>
      </c>
      <c r="C204" s="38" t="s">
        <v>526</v>
      </c>
      <c r="D204" s="38" t="s">
        <v>64</v>
      </c>
      <c r="E204" s="37" t="s">
        <v>65</v>
      </c>
      <c r="F204" s="37" t="s">
        <v>510</v>
      </c>
      <c r="G204" s="37">
        <v>755</v>
      </c>
      <c r="H204" s="37" t="s">
        <v>170</v>
      </c>
      <c r="I204" s="37" t="s">
        <v>171</v>
      </c>
      <c r="J204" s="38"/>
      <c r="K204" s="38" t="s">
        <v>528</v>
      </c>
      <c r="L204" s="37" t="s">
        <v>173</v>
      </c>
      <c r="M204" s="37" t="s">
        <v>174</v>
      </c>
      <c r="N204" s="40">
        <v>43465</v>
      </c>
      <c r="O204" s="38" t="s">
        <v>91</v>
      </c>
      <c r="P204" s="97" t="s">
        <v>175</v>
      </c>
      <c r="Q204" s="44"/>
      <c r="R204" s="44"/>
      <c r="S204" s="44"/>
      <c r="T204" s="44"/>
      <c r="U204" s="44"/>
      <c r="V204" s="44"/>
      <c r="W204" s="44"/>
      <c r="X204" s="44"/>
      <c r="Y204" s="44"/>
      <c r="Z204" s="44"/>
    </row>
    <row r="205" spans="1:26" ht="306" customHeight="1" x14ac:dyDescent="0.2">
      <c r="A205" s="35" t="s">
        <v>520</v>
      </c>
      <c r="B205" s="40">
        <v>43285</v>
      </c>
      <c r="C205" s="38" t="s">
        <v>526</v>
      </c>
      <c r="D205" s="38" t="s">
        <v>64</v>
      </c>
      <c r="E205" s="37" t="s">
        <v>65</v>
      </c>
      <c r="F205" s="37" t="s">
        <v>510</v>
      </c>
      <c r="G205" s="37">
        <v>755</v>
      </c>
      <c r="H205" s="37" t="s">
        <v>170</v>
      </c>
      <c r="I205" s="37" t="s">
        <v>171</v>
      </c>
      <c r="J205" s="38"/>
      <c r="K205" s="38" t="s">
        <v>529</v>
      </c>
      <c r="L205" s="37" t="s">
        <v>173</v>
      </c>
      <c r="M205" s="37" t="s">
        <v>174</v>
      </c>
      <c r="N205" s="40">
        <v>43465</v>
      </c>
      <c r="O205" s="38" t="s">
        <v>91</v>
      </c>
      <c r="P205" s="97" t="s">
        <v>175</v>
      </c>
      <c r="Q205" s="44"/>
      <c r="R205" s="44"/>
      <c r="S205" s="44"/>
      <c r="T205" s="44"/>
      <c r="U205" s="44"/>
      <c r="V205" s="44"/>
      <c r="W205" s="44"/>
      <c r="X205" s="44"/>
      <c r="Y205" s="44"/>
      <c r="Z205" s="44"/>
    </row>
    <row r="206" spans="1:26" ht="139.5" customHeight="1" x14ac:dyDescent="0.2">
      <c r="A206" s="35" t="s">
        <v>512</v>
      </c>
      <c r="B206" s="37" t="s">
        <v>513</v>
      </c>
      <c r="C206" s="38" t="s">
        <v>530</v>
      </c>
      <c r="D206" s="38" t="s">
        <v>64</v>
      </c>
      <c r="E206" s="37" t="s">
        <v>65</v>
      </c>
      <c r="F206" s="37" t="s">
        <v>510</v>
      </c>
      <c r="G206" s="37" t="s">
        <v>531</v>
      </c>
      <c r="H206" s="37" t="s">
        <v>96</v>
      </c>
      <c r="I206" s="37" t="s">
        <v>97</v>
      </c>
      <c r="J206" s="38" t="s">
        <v>532</v>
      </c>
      <c r="K206" s="38" t="s">
        <v>533</v>
      </c>
      <c r="L206" s="37" t="s">
        <v>99</v>
      </c>
      <c r="M206" s="37" t="s">
        <v>100</v>
      </c>
      <c r="N206" s="40">
        <v>43250</v>
      </c>
      <c r="O206" s="38" t="s">
        <v>75</v>
      </c>
      <c r="P206" s="97" t="s">
        <v>92</v>
      </c>
      <c r="Q206" s="44"/>
      <c r="R206" s="44"/>
      <c r="S206" s="44"/>
      <c r="T206" s="44"/>
      <c r="U206" s="44"/>
      <c r="V206" s="44"/>
      <c r="W206" s="44"/>
      <c r="X206" s="44"/>
      <c r="Y206" s="44"/>
      <c r="Z206" s="44"/>
    </row>
    <row r="207" spans="1:26" ht="330.75" customHeight="1" x14ac:dyDescent="0.2">
      <c r="A207" s="35" t="s">
        <v>512</v>
      </c>
      <c r="B207" s="37" t="s">
        <v>513</v>
      </c>
      <c r="C207" s="38" t="s">
        <v>534</v>
      </c>
      <c r="D207" s="38" t="s">
        <v>64</v>
      </c>
      <c r="E207" s="37" t="s">
        <v>65</v>
      </c>
      <c r="F207" s="37" t="s">
        <v>510</v>
      </c>
      <c r="G207" s="37">
        <v>757</v>
      </c>
      <c r="H207" s="37" t="s">
        <v>96</v>
      </c>
      <c r="I207" s="37" t="s">
        <v>97</v>
      </c>
      <c r="J207" s="37" t="s">
        <v>535</v>
      </c>
      <c r="K207" s="38" t="s">
        <v>536</v>
      </c>
      <c r="L207" s="37" t="s">
        <v>99</v>
      </c>
      <c r="M207" s="37" t="s">
        <v>100</v>
      </c>
      <c r="N207" s="40">
        <v>43342</v>
      </c>
      <c r="O207" s="38" t="s">
        <v>75</v>
      </c>
      <c r="P207" s="97" t="s">
        <v>92</v>
      </c>
      <c r="Q207" s="44"/>
      <c r="R207" s="44"/>
      <c r="S207" s="44"/>
      <c r="T207" s="44"/>
      <c r="U207" s="44"/>
      <c r="V207" s="44"/>
      <c r="W207" s="44"/>
      <c r="X207" s="44"/>
      <c r="Y207" s="44"/>
      <c r="Z207" s="44"/>
    </row>
    <row r="208" spans="1:26" ht="157.5" customHeight="1" x14ac:dyDescent="0.2">
      <c r="A208" s="35" t="s">
        <v>512</v>
      </c>
      <c r="B208" s="37" t="s">
        <v>513</v>
      </c>
      <c r="C208" s="38" t="s">
        <v>537</v>
      </c>
      <c r="D208" s="38" t="s">
        <v>64</v>
      </c>
      <c r="E208" s="37" t="s">
        <v>65</v>
      </c>
      <c r="F208" s="37" t="s">
        <v>510</v>
      </c>
      <c r="G208" s="37">
        <v>758</v>
      </c>
      <c r="H208" s="37" t="s">
        <v>96</v>
      </c>
      <c r="I208" s="37" t="s">
        <v>97</v>
      </c>
      <c r="J208" s="38" t="s">
        <v>538</v>
      </c>
      <c r="K208" s="38" t="s">
        <v>539</v>
      </c>
      <c r="L208" s="37" t="s">
        <v>99</v>
      </c>
      <c r="M208" s="37" t="s">
        <v>100</v>
      </c>
      <c r="N208" s="40">
        <v>43311</v>
      </c>
      <c r="O208" s="38" t="s">
        <v>75</v>
      </c>
      <c r="P208" s="97" t="s">
        <v>92</v>
      </c>
      <c r="Q208" s="44"/>
      <c r="R208" s="44"/>
      <c r="S208" s="44"/>
      <c r="T208" s="44"/>
      <c r="U208" s="44"/>
      <c r="V208" s="44"/>
      <c r="W208" s="44"/>
      <c r="X208" s="44"/>
      <c r="Y208" s="44"/>
      <c r="Z208" s="44"/>
    </row>
    <row r="209" spans="1:26" ht="149.25" customHeight="1" x14ac:dyDescent="0.2">
      <c r="A209" s="35" t="s">
        <v>512</v>
      </c>
      <c r="B209" s="37" t="s">
        <v>513</v>
      </c>
      <c r="C209" s="38" t="s">
        <v>540</v>
      </c>
      <c r="D209" s="38" t="s">
        <v>64</v>
      </c>
      <c r="E209" s="37" t="s">
        <v>65</v>
      </c>
      <c r="F209" s="37" t="s">
        <v>510</v>
      </c>
      <c r="G209" s="37">
        <v>759</v>
      </c>
      <c r="H209" s="37" t="s">
        <v>96</v>
      </c>
      <c r="I209" s="37" t="s">
        <v>97</v>
      </c>
      <c r="J209" s="38" t="s">
        <v>541</v>
      </c>
      <c r="K209" s="38" t="s">
        <v>542</v>
      </c>
      <c r="L209" s="37" t="s">
        <v>99</v>
      </c>
      <c r="M209" s="37" t="s">
        <v>100</v>
      </c>
      <c r="N209" s="40">
        <v>43250</v>
      </c>
      <c r="O209" s="38" t="s">
        <v>75</v>
      </c>
      <c r="P209" s="97" t="s">
        <v>92</v>
      </c>
      <c r="Q209" s="44"/>
      <c r="R209" s="44"/>
      <c r="S209" s="44"/>
      <c r="T209" s="44"/>
      <c r="U209" s="44"/>
      <c r="V209" s="44"/>
      <c r="W209" s="44"/>
      <c r="X209" s="44"/>
      <c r="Y209" s="44"/>
      <c r="Z209" s="44"/>
    </row>
    <row r="210" spans="1:26" ht="141.75" customHeight="1" x14ac:dyDescent="0.2">
      <c r="A210" s="35" t="s">
        <v>512</v>
      </c>
      <c r="B210" s="37" t="s">
        <v>513</v>
      </c>
      <c r="C210" s="38" t="s">
        <v>543</v>
      </c>
      <c r="D210" s="38" t="s">
        <v>64</v>
      </c>
      <c r="E210" s="37" t="s">
        <v>65</v>
      </c>
      <c r="F210" s="37" t="s">
        <v>510</v>
      </c>
      <c r="G210" s="37">
        <v>760</v>
      </c>
      <c r="H210" s="37" t="s">
        <v>96</v>
      </c>
      <c r="I210" s="37" t="s">
        <v>97</v>
      </c>
      <c r="J210" s="38" t="s">
        <v>544</v>
      </c>
      <c r="K210" s="38" t="s">
        <v>545</v>
      </c>
      <c r="L210" s="37" t="s">
        <v>99</v>
      </c>
      <c r="M210" s="37" t="s">
        <v>100</v>
      </c>
      <c r="N210" s="40">
        <v>43250</v>
      </c>
      <c r="O210" s="38" t="s">
        <v>75</v>
      </c>
      <c r="P210" s="97" t="s">
        <v>92</v>
      </c>
      <c r="Q210" s="44"/>
      <c r="R210" s="44"/>
      <c r="S210" s="44"/>
      <c r="T210" s="44"/>
      <c r="U210" s="44"/>
      <c r="V210" s="44"/>
      <c r="W210" s="44"/>
      <c r="X210" s="44"/>
      <c r="Y210" s="44"/>
      <c r="Z210" s="44"/>
    </row>
    <row r="211" spans="1:26" ht="329.25" customHeight="1" x14ac:dyDescent="0.2">
      <c r="A211" s="35" t="s">
        <v>512</v>
      </c>
      <c r="B211" s="37" t="s">
        <v>513</v>
      </c>
      <c r="C211" s="38" t="s">
        <v>546</v>
      </c>
      <c r="D211" s="38" t="s">
        <v>64</v>
      </c>
      <c r="E211" s="37" t="s">
        <v>65</v>
      </c>
      <c r="F211" s="37" t="s">
        <v>510</v>
      </c>
      <c r="G211" s="37">
        <v>761</v>
      </c>
      <c r="H211" s="37" t="s">
        <v>96</v>
      </c>
      <c r="I211" s="37" t="s">
        <v>97</v>
      </c>
      <c r="J211" s="38" t="s">
        <v>547</v>
      </c>
      <c r="K211" s="38" t="s">
        <v>548</v>
      </c>
      <c r="L211" s="37" t="s">
        <v>99</v>
      </c>
      <c r="M211" s="37" t="s">
        <v>100</v>
      </c>
      <c r="N211" s="40">
        <v>43342</v>
      </c>
      <c r="O211" s="38" t="s">
        <v>75</v>
      </c>
      <c r="P211" s="97" t="s">
        <v>92</v>
      </c>
      <c r="Q211" s="44"/>
      <c r="R211" s="44"/>
      <c r="S211" s="44"/>
      <c r="T211" s="44"/>
      <c r="U211" s="44"/>
      <c r="V211" s="44"/>
      <c r="W211" s="44"/>
      <c r="X211" s="44"/>
      <c r="Y211" s="44"/>
      <c r="Z211" s="44"/>
    </row>
    <row r="212" spans="1:26" ht="117.75" customHeight="1" x14ac:dyDescent="0.2">
      <c r="A212" s="35" t="s">
        <v>512</v>
      </c>
      <c r="B212" s="37" t="s">
        <v>513</v>
      </c>
      <c r="C212" s="38" t="s">
        <v>549</v>
      </c>
      <c r="D212" s="38"/>
      <c r="E212" s="37" t="s">
        <v>65</v>
      </c>
      <c r="F212" s="37" t="s">
        <v>510</v>
      </c>
      <c r="G212" s="37">
        <v>762</v>
      </c>
      <c r="H212" s="37" t="s">
        <v>96</v>
      </c>
      <c r="I212" s="37" t="s">
        <v>97</v>
      </c>
      <c r="J212" s="38" t="s">
        <v>550</v>
      </c>
      <c r="K212" s="38" t="s">
        <v>551</v>
      </c>
      <c r="L212" s="37" t="s">
        <v>99</v>
      </c>
      <c r="M212" s="37" t="s">
        <v>100</v>
      </c>
      <c r="N212" s="40">
        <v>43281</v>
      </c>
      <c r="O212" s="38" t="s">
        <v>75</v>
      </c>
      <c r="P212" s="97" t="s">
        <v>92</v>
      </c>
      <c r="Q212" s="44"/>
      <c r="R212" s="44"/>
      <c r="S212" s="44"/>
      <c r="T212" s="44"/>
      <c r="U212" s="44"/>
      <c r="V212" s="44"/>
      <c r="W212" s="44"/>
      <c r="X212" s="44"/>
      <c r="Y212" s="44"/>
      <c r="Z212" s="44"/>
    </row>
    <row r="213" spans="1:26" ht="210" customHeight="1" x14ac:dyDescent="0.2">
      <c r="A213" s="35" t="s">
        <v>512</v>
      </c>
      <c r="B213" s="37" t="s">
        <v>513</v>
      </c>
      <c r="C213" s="38" t="s">
        <v>552</v>
      </c>
      <c r="D213" s="38" t="s">
        <v>64</v>
      </c>
      <c r="E213" s="37" t="s">
        <v>65</v>
      </c>
      <c r="F213" s="37" t="s">
        <v>510</v>
      </c>
      <c r="G213" s="37">
        <v>763</v>
      </c>
      <c r="H213" s="37" t="s">
        <v>96</v>
      </c>
      <c r="I213" s="37" t="s">
        <v>97</v>
      </c>
      <c r="J213" s="38" t="s">
        <v>553</v>
      </c>
      <c r="K213" s="38" t="s">
        <v>554</v>
      </c>
      <c r="L213" s="37" t="s">
        <v>99</v>
      </c>
      <c r="M213" s="37" t="s">
        <v>100</v>
      </c>
      <c r="N213" s="40">
        <v>43342</v>
      </c>
      <c r="O213" s="38" t="s">
        <v>75</v>
      </c>
      <c r="P213" s="97" t="s">
        <v>92</v>
      </c>
      <c r="Q213" s="44"/>
      <c r="R213" s="44"/>
      <c r="S213" s="44"/>
      <c r="T213" s="44"/>
      <c r="U213" s="44"/>
      <c r="V213" s="44"/>
      <c r="W213" s="44"/>
      <c r="X213" s="44"/>
      <c r="Y213" s="44"/>
      <c r="Z213" s="44"/>
    </row>
    <row r="214" spans="1:26" ht="158.25" customHeight="1" x14ac:dyDescent="0.2">
      <c r="A214" s="35" t="s">
        <v>512</v>
      </c>
      <c r="B214" s="37" t="s">
        <v>513</v>
      </c>
      <c r="C214" s="38" t="s">
        <v>555</v>
      </c>
      <c r="D214" s="38" t="s">
        <v>64</v>
      </c>
      <c r="E214" s="37" t="s">
        <v>65</v>
      </c>
      <c r="F214" s="37" t="s">
        <v>510</v>
      </c>
      <c r="G214" s="37">
        <v>764</v>
      </c>
      <c r="H214" s="37" t="s">
        <v>96</v>
      </c>
      <c r="I214" s="37" t="s">
        <v>97</v>
      </c>
      <c r="J214" s="38" t="s">
        <v>556</v>
      </c>
      <c r="K214" s="38" t="s">
        <v>557</v>
      </c>
      <c r="L214" s="37" t="s">
        <v>99</v>
      </c>
      <c r="M214" s="37" t="s">
        <v>100</v>
      </c>
      <c r="N214" s="40">
        <v>43281</v>
      </c>
      <c r="O214" s="38" t="s">
        <v>75</v>
      </c>
      <c r="P214" s="97" t="s">
        <v>92</v>
      </c>
      <c r="Q214" s="44"/>
      <c r="R214" s="44"/>
      <c r="S214" s="44"/>
      <c r="T214" s="44"/>
      <c r="U214" s="44"/>
      <c r="V214" s="44"/>
      <c r="W214" s="44"/>
      <c r="X214" s="44"/>
      <c r="Y214" s="44"/>
      <c r="Z214" s="44"/>
    </row>
    <row r="215" spans="1:26" ht="106.5" customHeight="1" x14ac:dyDescent="0.2">
      <c r="A215" s="35" t="s">
        <v>512</v>
      </c>
      <c r="B215" s="37" t="s">
        <v>513</v>
      </c>
      <c r="C215" s="38" t="s">
        <v>558</v>
      </c>
      <c r="D215" s="38" t="s">
        <v>64</v>
      </c>
      <c r="E215" s="37" t="s">
        <v>65</v>
      </c>
      <c r="F215" s="37" t="s">
        <v>559</v>
      </c>
      <c r="G215" s="37">
        <v>765</v>
      </c>
      <c r="H215" s="37" t="s">
        <v>96</v>
      </c>
      <c r="I215" s="37" t="s">
        <v>97</v>
      </c>
      <c r="J215" s="38" t="s">
        <v>560</v>
      </c>
      <c r="K215" s="38" t="s">
        <v>561</v>
      </c>
      <c r="L215" s="37" t="s">
        <v>99</v>
      </c>
      <c r="M215" s="37" t="s">
        <v>100</v>
      </c>
      <c r="N215" s="40">
        <v>43281</v>
      </c>
      <c r="O215" s="38" t="s">
        <v>75</v>
      </c>
      <c r="P215" s="97" t="s">
        <v>92</v>
      </c>
      <c r="Q215" s="44"/>
      <c r="R215" s="44"/>
      <c r="S215" s="44"/>
      <c r="T215" s="44"/>
      <c r="U215" s="44"/>
      <c r="V215" s="44"/>
      <c r="W215" s="44"/>
      <c r="X215" s="44"/>
      <c r="Y215" s="44"/>
      <c r="Z215" s="44"/>
    </row>
    <row r="216" spans="1:26" ht="101.25" customHeight="1" x14ac:dyDescent="0.2">
      <c r="A216" s="35" t="s">
        <v>512</v>
      </c>
      <c r="B216" s="37" t="s">
        <v>513</v>
      </c>
      <c r="C216" s="38" t="s">
        <v>562</v>
      </c>
      <c r="D216" s="38" t="s">
        <v>64</v>
      </c>
      <c r="E216" s="37" t="s">
        <v>65</v>
      </c>
      <c r="F216" s="37" t="s">
        <v>559</v>
      </c>
      <c r="G216" s="37">
        <v>766</v>
      </c>
      <c r="H216" s="37" t="s">
        <v>96</v>
      </c>
      <c r="I216" s="37" t="s">
        <v>97</v>
      </c>
      <c r="J216" s="38" t="s">
        <v>563</v>
      </c>
      <c r="K216" s="38" t="s">
        <v>564</v>
      </c>
      <c r="L216" s="37" t="s">
        <v>99</v>
      </c>
      <c r="M216" s="37" t="s">
        <v>100</v>
      </c>
      <c r="N216" s="40">
        <v>43281</v>
      </c>
      <c r="O216" s="38" t="s">
        <v>75</v>
      </c>
      <c r="P216" s="97" t="s">
        <v>92</v>
      </c>
      <c r="Q216" s="44"/>
      <c r="R216" s="44"/>
      <c r="S216" s="44"/>
      <c r="T216" s="44"/>
      <c r="U216" s="44"/>
      <c r="V216" s="44"/>
      <c r="W216" s="44"/>
      <c r="X216" s="44"/>
      <c r="Y216" s="44"/>
      <c r="Z216" s="44"/>
    </row>
    <row r="217" spans="1:26" ht="126" customHeight="1" x14ac:dyDescent="0.2">
      <c r="A217" s="35" t="s">
        <v>512</v>
      </c>
      <c r="B217" s="37" t="s">
        <v>513</v>
      </c>
      <c r="C217" s="38" t="s">
        <v>565</v>
      </c>
      <c r="D217" s="38"/>
      <c r="E217" s="37" t="s">
        <v>65</v>
      </c>
      <c r="F217" s="37" t="s">
        <v>559</v>
      </c>
      <c r="G217" s="37">
        <v>767</v>
      </c>
      <c r="H217" s="37" t="s">
        <v>96</v>
      </c>
      <c r="I217" s="37" t="s">
        <v>97</v>
      </c>
      <c r="J217" s="38" t="s">
        <v>566</v>
      </c>
      <c r="K217" s="38" t="s">
        <v>567</v>
      </c>
      <c r="L217" s="37" t="s">
        <v>99</v>
      </c>
      <c r="M217" s="37" t="s">
        <v>100</v>
      </c>
      <c r="N217" s="40">
        <v>43342</v>
      </c>
      <c r="O217" s="38" t="s">
        <v>75</v>
      </c>
      <c r="P217" s="97" t="s">
        <v>92</v>
      </c>
      <c r="Q217" s="44"/>
      <c r="R217" s="44"/>
      <c r="S217" s="44"/>
      <c r="T217" s="44"/>
      <c r="U217" s="44"/>
      <c r="V217" s="44"/>
      <c r="W217" s="44"/>
      <c r="X217" s="44"/>
      <c r="Y217" s="44"/>
      <c r="Z217" s="44"/>
    </row>
    <row r="218" spans="1:26" ht="87.75" customHeight="1" x14ac:dyDescent="0.2">
      <c r="A218" s="35" t="s">
        <v>512</v>
      </c>
      <c r="B218" s="37" t="s">
        <v>513</v>
      </c>
      <c r="C218" s="38" t="s">
        <v>568</v>
      </c>
      <c r="D218" s="38" t="s">
        <v>64</v>
      </c>
      <c r="E218" s="37" t="s">
        <v>65</v>
      </c>
      <c r="F218" s="37" t="s">
        <v>559</v>
      </c>
      <c r="G218" s="37">
        <v>768</v>
      </c>
      <c r="H218" s="37" t="s">
        <v>96</v>
      </c>
      <c r="I218" s="37" t="s">
        <v>97</v>
      </c>
      <c r="J218" s="38" t="s">
        <v>569</v>
      </c>
      <c r="K218" s="38" t="s">
        <v>570</v>
      </c>
      <c r="L218" s="37" t="s">
        <v>99</v>
      </c>
      <c r="M218" s="37" t="s">
        <v>100</v>
      </c>
      <c r="N218" s="40">
        <v>43281</v>
      </c>
      <c r="O218" s="38" t="s">
        <v>75</v>
      </c>
      <c r="P218" s="97" t="s">
        <v>92</v>
      </c>
      <c r="Q218" s="44"/>
      <c r="R218" s="44"/>
      <c r="S218" s="44"/>
      <c r="T218" s="44"/>
      <c r="U218" s="44"/>
      <c r="V218" s="44"/>
      <c r="W218" s="44"/>
      <c r="X218" s="44"/>
      <c r="Y218" s="44"/>
      <c r="Z218" s="44"/>
    </row>
    <row r="219" spans="1:26" ht="78.75" customHeight="1" x14ac:dyDescent="0.2">
      <c r="A219" s="35" t="s">
        <v>512</v>
      </c>
      <c r="B219" s="37" t="s">
        <v>513</v>
      </c>
      <c r="C219" s="38" t="s">
        <v>571</v>
      </c>
      <c r="D219" s="38" t="s">
        <v>64</v>
      </c>
      <c r="E219" s="37" t="s">
        <v>65</v>
      </c>
      <c r="F219" s="37" t="s">
        <v>559</v>
      </c>
      <c r="G219" s="37">
        <v>769</v>
      </c>
      <c r="H219" s="37" t="s">
        <v>96</v>
      </c>
      <c r="I219" s="37" t="s">
        <v>97</v>
      </c>
      <c r="J219" s="38" t="s">
        <v>572</v>
      </c>
      <c r="K219" s="38" t="s">
        <v>573</v>
      </c>
      <c r="L219" s="37" t="s">
        <v>99</v>
      </c>
      <c r="M219" s="37" t="s">
        <v>100</v>
      </c>
      <c r="N219" s="40">
        <v>43464</v>
      </c>
      <c r="O219" s="38" t="s">
        <v>91</v>
      </c>
      <c r="P219" s="97" t="s">
        <v>92</v>
      </c>
      <c r="Q219" s="44"/>
      <c r="R219" s="44"/>
      <c r="S219" s="44"/>
      <c r="T219" s="44"/>
      <c r="U219" s="44"/>
      <c r="V219" s="44"/>
      <c r="W219" s="44"/>
      <c r="X219" s="44"/>
      <c r="Y219" s="44"/>
      <c r="Z219" s="44"/>
    </row>
    <row r="220" spans="1:26" ht="81.75" customHeight="1" x14ac:dyDescent="0.2">
      <c r="A220" s="35" t="s">
        <v>512</v>
      </c>
      <c r="B220" s="37" t="s">
        <v>513</v>
      </c>
      <c r="C220" s="38" t="s">
        <v>574</v>
      </c>
      <c r="D220" s="106" t="s">
        <v>64</v>
      </c>
      <c r="E220" s="106" t="s">
        <v>65</v>
      </c>
      <c r="F220" s="106" t="s">
        <v>559</v>
      </c>
      <c r="G220" s="37">
        <v>770</v>
      </c>
      <c r="H220" s="37" t="s">
        <v>96</v>
      </c>
      <c r="I220" s="37" t="s">
        <v>97</v>
      </c>
      <c r="J220" s="119" t="s">
        <v>575</v>
      </c>
      <c r="K220" s="119" t="s">
        <v>576</v>
      </c>
      <c r="L220" s="106" t="s">
        <v>99</v>
      </c>
      <c r="M220" s="106" t="s">
        <v>100</v>
      </c>
      <c r="N220" s="120">
        <v>43342</v>
      </c>
      <c r="O220" s="38" t="s">
        <v>75</v>
      </c>
      <c r="P220" s="97" t="s">
        <v>92</v>
      </c>
      <c r="Q220" s="44"/>
      <c r="R220" s="44"/>
      <c r="S220" s="44"/>
      <c r="T220" s="44"/>
      <c r="U220" s="44"/>
      <c r="V220" s="44"/>
      <c r="W220" s="44"/>
      <c r="X220" s="44"/>
      <c r="Y220" s="44"/>
      <c r="Z220" s="44"/>
    </row>
    <row r="221" spans="1:26" ht="73.5" customHeight="1" x14ac:dyDescent="0.2">
      <c r="A221" s="35" t="s">
        <v>512</v>
      </c>
      <c r="B221" s="37" t="s">
        <v>513</v>
      </c>
      <c r="C221" s="38" t="s">
        <v>577</v>
      </c>
      <c r="D221" s="107"/>
      <c r="E221" s="107"/>
      <c r="F221" s="107"/>
      <c r="G221" s="37">
        <v>771</v>
      </c>
      <c r="H221" s="37" t="s">
        <v>96</v>
      </c>
      <c r="I221" s="37" t="s">
        <v>97</v>
      </c>
      <c r="J221" s="107"/>
      <c r="K221" s="107"/>
      <c r="L221" s="107"/>
      <c r="M221" s="107"/>
      <c r="N221" s="107"/>
      <c r="O221" s="38" t="s">
        <v>75</v>
      </c>
      <c r="P221" s="97" t="s">
        <v>92</v>
      </c>
      <c r="Q221" s="44"/>
      <c r="R221" s="44"/>
      <c r="S221" s="44"/>
      <c r="T221" s="44"/>
      <c r="U221" s="44"/>
      <c r="V221" s="44"/>
      <c r="W221" s="44"/>
      <c r="X221" s="44"/>
      <c r="Y221" s="44"/>
      <c r="Z221" s="44"/>
    </row>
    <row r="222" spans="1:26" ht="123" customHeight="1" x14ac:dyDescent="0.2">
      <c r="A222" s="35" t="s">
        <v>512</v>
      </c>
      <c r="B222" s="37" t="s">
        <v>513</v>
      </c>
      <c r="C222" s="38" t="s">
        <v>578</v>
      </c>
      <c r="D222" s="38" t="s">
        <v>64</v>
      </c>
      <c r="E222" s="37" t="s">
        <v>65</v>
      </c>
      <c r="F222" s="37" t="s">
        <v>559</v>
      </c>
      <c r="G222" s="37">
        <v>772</v>
      </c>
      <c r="H222" s="37" t="s">
        <v>96</v>
      </c>
      <c r="I222" s="37" t="s">
        <v>97</v>
      </c>
      <c r="J222" s="38" t="s">
        <v>579</v>
      </c>
      <c r="K222" s="38" t="s">
        <v>580</v>
      </c>
      <c r="L222" s="37" t="s">
        <v>99</v>
      </c>
      <c r="M222" s="37" t="s">
        <v>100</v>
      </c>
      <c r="N222" s="40">
        <v>43281</v>
      </c>
      <c r="O222" s="38" t="s">
        <v>75</v>
      </c>
      <c r="P222" s="97" t="s">
        <v>92</v>
      </c>
      <c r="Q222" s="44"/>
      <c r="R222" s="44"/>
      <c r="S222" s="44"/>
      <c r="T222" s="44"/>
      <c r="U222" s="44"/>
      <c r="V222" s="44"/>
      <c r="W222" s="44"/>
      <c r="X222" s="44"/>
      <c r="Y222" s="44"/>
      <c r="Z222" s="44"/>
    </row>
    <row r="223" spans="1:26" ht="147.75" customHeight="1" x14ac:dyDescent="0.2">
      <c r="A223" s="35" t="s">
        <v>581</v>
      </c>
      <c r="B223" s="37"/>
      <c r="C223" s="38" t="s">
        <v>582</v>
      </c>
      <c r="D223" s="38" t="s">
        <v>64</v>
      </c>
      <c r="E223" s="37" t="s">
        <v>65</v>
      </c>
      <c r="F223" s="37" t="s">
        <v>214</v>
      </c>
      <c r="G223" s="37" t="s">
        <v>583</v>
      </c>
      <c r="H223" s="37" t="s">
        <v>96</v>
      </c>
      <c r="I223" s="37" t="s">
        <v>216</v>
      </c>
      <c r="J223" s="38" t="s">
        <v>584</v>
      </c>
      <c r="K223" s="38" t="s">
        <v>585</v>
      </c>
      <c r="L223" s="37" t="s">
        <v>219</v>
      </c>
      <c r="M223" s="37" t="s">
        <v>220</v>
      </c>
      <c r="N223" s="40">
        <v>43465</v>
      </c>
      <c r="O223" s="41" t="s">
        <v>91</v>
      </c>
      <c r="P223" s="43" t="s">
        <v>92</v>
      </c>
      <c r="Q223" s="44"/>
      <c r="R223" s="44"/>
      <c r="S223" s="44"/>
      <c r="T223" s="44"/>
      <c r="U223" s="44"/>
      <c r="V223" s="44"/>
      <c r="W223" s="44"/>
      <c r="X223" s="44"/>
      <c r="Y223" s="44"/>
      <c r="Z223" s="44"/>
    </row>
    <row r="224" spans="1:26" ht="148.5" customHeight="1" x14ac:dyDescent="0.2">
      <c r="A224" s="35" t="s">
        <v>586</v>
      </c>
      <c r="B224" s="37" t="s">
        <v>587</v>
      </c>
      <c r="C224" s="38" t="s">
        <v>588</v>
      </c>
      <c r="D224" s="38" t="s">
        <v>64</v>
      </c>
      <c r="E224" s="38"/>
      <c r="F224" s="37" t="s">
        <v>214</v>
      </c>
      <c r="G224" s="37">
        <v>777</v>
      </c>
      <c r="H224" s="37" t="s">
        <v>96</v>
      </c>
      <c r="I224" s="37" t="s">
        <v>97</v>
      </c>
      <c r="J224" s="38" t="s">
        <v>589</v>
      </c>
      <c r="K224" s="38" t="s">
        <v>590</v>
      </c>
      <c r="L224" s="37" t="s">
        <v>99</v>
      </c>
      <c r="M224" s="37" t="s">
        <v>100</v>
      </c>
      <c r="N224" s="40">
        <v>43353</v>
      </c>
      <c r="O224" s="41" t="s">
        <v>91</v>
      </c>
      <c r="P224" s="43" t="s">
        <v>92</v>
      </c>
      <c r="Q224" s="44"/>
      <c r="R224" s="44"/>
      <c r="S224" s="44"/>
      <c r="T224" s="44"/>
      <c r="U224" s="44"/>
      <c r="V224" s="44"/>
      <c r="W224" s="44"/>
      <c r="X224" s="44"/>
      <c r="Y224" s="44"/>
      <c r="Z224" s="44"/>
    </row>
    <row r="225" spans="1:26" ht="148.5" customHeight="1" x14ac:dyDescent="0.2">
      <c r="A225" s="35" t="s">
        <v>586</v>
      </c>
      <c r="B225" s="37" t="s">
        <v>587</v>
      </c>
      <c r="C225" s="38" t="s">
        <v>588</v>
      </c>
      <c r="D225" s="38" t="s">
        <v>64</v>
      </c>
      <c r="E225" s="38"/>
      <c r="F225" s="37" t="s">
        <v>214</v>
      </c>
      <c r="G225" s="37">
        <v>777</v>
      </c>
      <c r="H225" s="37" t="s">
        <v>96</v>
      </c>
      <c r="I225" s="37" t="s">
        <v>97</v>
      </c>
      <c r="J225" s="38" t="s">
        <v>589</v>
      </c>
      <c r="K225" s="38" t="s">
        <v>591</v>
      </c>
      <c r="L225" s="37" t="s">
        <v>99</v>
      </c>
      <c r="M225" s="37" t="s">
        <v>100</v>
      </c>
      <c r="N225" s="40">
        <v>43353</v>
      </c>
      <c r="O225" s="41" t="s">
        <v>91</v>
      </c>
      <c r="P225" s="43" t="s">
        <v>92</v>
      </c>
      <c r="Q225" s="44"/>
      <c r="R225" s="44"/>
      <c r="S225" s="44"/>
      <c r="T225" s="44"/>
      <c r="U225" s="44"/>
      <c r="V225" s="44"/>
      <c r="W225" s="44"/>
      <c r="X225" s="44"/>
      <c r="Y225" s="44"/>
      <c r="Z225" s="44"/>
    </row>
    <row r="226" spans="1:26" ht="148.5" customHeight="1" x14ac:dyDescent="0.2">
      <c r="A226" s="35" t="s">
        <v>586</v>
      </c>
      <c r="B226" s="37" t="s">
        <v>587</v>
      </c>
      <c r="C226" s="38" t="s">
        <v>588</v>
      </c>
      <c r="D226" s="38" t="s">
        <v>64</v>
      </c>
      <c r="E226" s="38"/>
      <c r="F226" s="37" t="s">
        <v>214</v>
      </c>
      <c r="G226" s="37" t="s">
        <v>592</v>
      </c>
      <c r="H226" s="37" t="s">
        <v>96</v>
      </c>
      <c r="I226" s="37" t="s">
        <v>97</v>
      </c>
      <c r="J226" s="38" t="s">
        <v>589</v>
      </c>
      <c r="K226" s="38" t="s">
        <v>590</v>
      </c>
      <c r="L226" s="37" t="s">
        <v>99</v>
      </c>
      <c r="M226" s="37" t="s">
        <v>100</v>
      </c>
      <c r="N226" s="40">
        <v>43353</v>
      </c>
      <c r="O226" s="41" t="s">
        <v>91</v>
      </c>
      <c r="P226" s="43" t="s">
        <v>92</v>
      </c>
      <c r="Q226" s="44"/>
      <c r="R226" s="44"/>
      <c r="S226" s="44"/>
      <c r="T226" s="44"/>
      <c r="U226" s="44"/>
      <c r="V226" s="44"/>
      <c r="W226" s="44"/>
      <c r="X226" s="44"/>
      <c r="Y226" s="44"/>
      <c r="Z226" s="44"/>
    </row>
    <row r="227" spans="1:26" ht="148.5" customHeight="1" x14ac:dyDescent="0.2">
      <c r="A227" s="35" t="s">
        <v>586</v>
      </c>
      <c r="B227" s="37" t="s">
        <v>587</v>
      </c>
      <c r="C227" s="38" t="s">
        <v>588</v>
      </c>
      <c r="D227" s="38" t="s">
        <v>64</v>
      </c>
      <c r="E227" s="38"/>
      <c r="F227" s="37" t="s">
        <v>214</v>
      </c>
      <c r="G227" s="37" t="s">
        <v>592</v>
      </c>
      <c r="H227" s="37" t="s">
        <v>96</v>
      </c>
      <c r="I227" s="37" t="s">
        <v>97</v>
      </c>
      <c r="J227" s="38" t="s">
        <v>589</v>
      </c>
      <c r="K227" s="38" t="s">
        <v>591</v>
      </c>
      <c r="L227" s="37" t="s">
        <v>99</v>
      </c>
      <c r="M227" s="37" t="s">
        <v>100</v>
      </c>
      <c r="N227" s="40">
        <v>43353</v>
      </c>
      <c r="O227" s="41" t="s">
        <v>91</v>
      </c>
      <c r="P227" s="43" t="s">
        <v>92</v>
      </c>
      <c r="Q227" s="44"/>
      <c r="R227" s="44"/>
      <c r="S227" s="44"/>
      <c r="T227" s="44"/>
      <c r="U227" s="44"/>
      <c r="V227" s="44"/>
      <c r="W227" s="44"/>
      <c r="X227" s="44"/>
      <c r="Y227" s="44"/>
      <c r="Z227" s="44"/>
    </row>
    <row r="228" spans="1:26" ht="215.25" customHeight="1" x14ac:dyDescent="0.2">
      <c r="A228" s="35" t="s">
        <v>586</v>
      </c>
      <c r="B228" s="37" t="s">
        <v>587</v>
      </c>
      <c r="C228" s="38" t="s">
        <v>593</v>
      </c>
      <c r="D228" s="38" t="s">
        <v>64</v>
      </c>
      <c r="E228" s="38"/>
      <c r="F228" s="37" t="s">
        <v>214</v>
      </c>
      <c r="G228" s="37" t="s">
        <v>594</v>
      </c>
      <c r="H228" s="37" t="s">
        <v>96</v>
      </c>
      <c r="I228" s="37" t="s">
        <v>97</v>
      </c>
      <c r="J228" s="38" t="s">
        <v>595</v>
      </c>
      <c r="K228" s="38" t="s">
        <v>596</v>
      </c>
      <c r="L228" s="37" t="s">
        <v>99</v>
      </c>
      <c r="M228" s="37" t="s">
        <v>100</v>
      </c>
      <c r="N228" s="40">
        <v>43353</v>
      </c>
      <c r="O228" s="41" t="s">
        <v>91</v>
      </c>
      <c r="P228" s="43" t="s">
        <v>92</v>
      </c>
      <c r="Q228" s="44"/>
      <c r="R228" s="44"/>
      <c r="S228" s="44"/>
      <c r="T228" s="44"/>
      <c r="U228" s="44"/>
      <c r="V228" s="44"/>
      <c r="W228" s="44"/>
      <c r="X228" s="44"/>
      <c r="Y228" s="44"/>
      <c r="Z228" s="44"/>
    </row>
    <row r="229" spans="1:26" ht="215.25" customHeight="1" x14ac:dyDescent="0.2">
      <c r="A229" s="35" t="s">
        <v>586</v>
      </c>
      <c r="B229" s="37" t="s">
        <v>587</v>
      </c>
      <c r="C229" s="38" t="s">
        <v>593</v>
      </c>
      <c r="D229" s="38" t="s">
        <v>64</v>
      </c>
      <c r="E229" s="38"/>
      <c r="F229" s="37" t="s">
        <v>214</v>
      </c>
      <c r="G229" s="37" t="s">
        <v>594</v>
      </c>
      <c r="H229" s="37" t="s">
        <v>96</v>
      </c>
      <c r="I229" s="37" t="s">
        <v>97</v>
      </c>
      <c r="J229" s="38" t="s">
        <v>595</v>
      </c>
      <c r="K229" s="38" t="s">
        <v>597</v>
      </c>
      <c r="L229" s="37" t="s">
        <v>99</v>
      </c>
      <c r="M229" s="37" t="s">
        <v>100</v>
      </c>
      <c r="N229" s="40">
        <v>43353</v>
      </c>
      <c r="O229" s="41" t="s">
        <v>91</v>
      </c>
      <c r="P229" s="43" t="s">
        <v>92</v>
      </c>
      <c r="Q229" s="44"/>
      <c r="R229" s="44"/>
      <c r="S229" s="44"/>
      <c r="T229" s="44"/>
      <c r="U229" s="44"/>
      <c r="V229" s="44"/>
      <c r="W229" s="44"/>
      <c r="X229" s="44"/>
      <c r="Y229" s="44"/>
      <c r="Z229" s="44"/>
    </row>
    <row r="230" spans="1:26" ht="215.25" customHeight="1" x14ac:dyDescent="0.2">
      <c r="A230" s="35" t="s">
        <v>586</v>
      </c>
      <c r="B230" s="37" t="s">
        <v>587</v>
      </c>
      <c r="C230" s="38" t="s">
        <v>593</v>
      </c>
      <c r="D230" s="38" t="s">
        <v>64</v>
      </c>
      <c r="E230" s="38"/>
      <c r="F230" s="37" t="s">
        <v>214</v>
      </c>
      <c r="G230" s="37" t="s">
        <v>594</v>
      </c>
      <c r="H230" s="37" t="s">
        <v>96</v>
      </c>
      <c r="I230" s="37" t="s">
        <v>97</v>
      </c>
      <c r="J230" s="38" t="s">
        <v>595</v>
      </c>
      <c r="K230" s="38" t="s">
        <v>598</v>
      </c>
      <c r="L230" s="37" t="s">
        <v>99</v>
      </c>
      <c r="M230" s="37" t="s">
        <v>100</v>
      </c>
      <c r="N230" s="40">
        <v>43353</v>
      </c>
      <c r="O230" s="41" t="s">
        <v>91</v>
      </c>
      <c r="P230" s="43" t="s">
        <v>92</v>
      </c>
      <c r="Q230" s="44"/>
      <c r="R230" s="44"/>
      <c r="S230" s="44"/>
      <c r="T230" s="44"/>
      <c r="U230" s="44"/>
      <c r="V230" s="44"/>
      <c r="W230" s="44"/>
      <c r="X230" s="44"/>
      <c r="Y230" s="44"/>
      <c r="Z230" s="44"/>
    </row>
    <row r="231" spans="1:26" ht="215.25" customHeight="1" x14ac:dyDescent="0.2">
      <c r="A231" s="35" t="s">
        <v>586</v>
      </c>
      <c r="B231" s="37" t="s">
        <v>587</v>
      </c>
      <c r="C231" s="38" t="s">
        <v>593</v>
      </c>
      <c r="D231" s="38" t="s">
        <v>64</v>
      </c>
      <c r="E231" s="38"/>
      <c r="F231" s="37" t="s">
        <v>214</v>
      </c>
      <c r="G231" s="37" t="s">
        <v>594</v>
      </c>
      <c r="H231" s="37" t="s">
        <v>96</v>
      </c>
      <c r="I231" s="37" t="s">
        <v>97</v>
      </c>
      <c r="J231" s="38" t="s">
        <v>595</v>
      </c>
      <c r="K231" s="38" t="s">
        <v>599</v>
      </c>
      <c r="L231" s="37" t="s">
        <v>99</v>
      </c>
      <c r="M231" s="37" t="s">
        <v>100</v>
      </c>
      <c r="N231" s="40">
        <v>43353</v>
      </c>
      <c r="O231" s="41" t="s">
        <v>91</v>
      </c>
      <c r="P231" s="43" t="s">
        <v>92</v>
      </c>
      <c r="Q231" s="44"/>
      <c r="R231" s="44"/>
      <c r="S231" s="44"/>
      <c r="T231" s="44"/>
      <c r="U231" s="44"/>
      <c r="V231" s="44"/>
      <c r="W231" s="44"/>
      <c r="X231" s="44"/>
      <c r="Y231" s="44"/>
      <c r="Z231" s="44"/>
    </row>
    <row r="232" spans="1:26" ht="408.75" customHeight="1" x14ac:dyDescent="0.2">
      <c r="A232" s="35" t="s">
        <v>586</v>
      </c>
      <c r="B232" s="37" t="s">
        <v>600</v>
      </c>
      <c r="C232" s="38" t="s">
        <v>601</v>
      </c>
      <c r="D232" s="38" t="s">
        <v>64</v>
      </c>
      <c r="E232" s="38"/>
      <c r="F232" s="37" t="s">
        <v>214</v>
      </c>
      <c r="G232" s="37">
        <v>784</v>
      </c>
      <c r="H232" s="37" t="s">
        <v>602</v>
      </c>
      <c r="I232" s="37" t="s">
        <v>603</v>
      </c>
      <c r="J232" s="38" t="s">
        <v>604</v>
      </c>
      <c r="K232" s="38" t="s">
        <v>605</v>
      </c>
      <c r="L232" s="37" t="s">
        <v>99</v>
      </c>
      <c r="M232" s="37" t="s">
        <v>100</v>
      </c>
      <c r="N232" s="40">
        <v>43464</v>
      </c>
      <c r="O232" s="41" t="s">
        <v>481</v>
      </c>
      <c r="P232" s="43" t="s">
        <v>92</v>
      </c>
      <c r="Q232" s="44"/>
      <c r="R232" s="44"/>
      <c r="S232" s="44"/>
      <c r="T232" s="44"/>
      <c r="U232" s="44"/>
      <c r="V232" s="44"/>
      <c r="W232" s="44"/>
      <c r="X232" s="44"/>
      <c r="Y232" s="44"/>
      <c r="Z232" s="44"/>
    </row>
    <row r="233" spans="1:26" ht="339" customHeight="1" x14ac:dyDescent="0.2">
      <c r="A233" s="35" t="s">
        <v>586</v>
      </c>
      <c r="B233" s="37" t="s">
        <v>600</v>
      </c>
      <c r="C233" s="38" t="s">
        <v>606</v>
      </c>
      <c r="D233" s="38" t="s">
        <v>64</v>
      </c>
      <c r="E233" s="38"/>
      <c r="F233" s="37" t="s">
        <v>214</v>
      </c>
      <c r="G233" s="37">
        <v>785</v>
      </c>
      <c r="H233" s="37" t="s">
        <v>602</v>
      </c>
      <c r="I233" s="37" t="s">
        <v>603</v>
      </c>
      <c r="J233" s="38" t="s">
        <v>607</v>
      </c>
      <c r="K233" s="38" t="s">
        <v>608</v>
      </c>
      <c r="L233" s="37" t="s">
        <v>99</v>
      </c>
      <c r="M233" s="37" t="s">
        <v>100</v>
      </c>
      <c r="N233" s="40">
        <v>43464</v>
      </c>
      <c r="O233" s="41" t="s">
        <v>481</v>
      </c>
      <c r="P233" s="43" t="s">
        <v>92</v>
      </c>
      <c r="Q233" s="44"/>
      <c r="R233" s="44"/>
      <c r="S233" s="44"/>
      <c r="T233" s="44"/>
      <c r="U233" s="44"/>
      <c r="V233" s="44"/>
      <c r="W233" s="44"/>
      <c r="X233" s="44"/>
      <c r="Y233" s="44"/>
      <c r="Z233" s="44"/>
    </row>
    <row r="234" spans="1:26" ht="207" customHeight="1" x14ac:dyDescent="0.2">
      <c r="A234" s="35" t="s">
        <v>586</v>
      </c>
      <c r="B234" s="37" t="s">
        <v>600</v>
      </c>
      <c r="C234" s="38" t="s">
        <v>609</v>
      </c>
      <c r="D234" s="38" t="s">
        <v>64</v>
      </c>
      <c r="E234" s="38"/>
      <c r="F234" s="37" t="s">
        <v>214</v>
      </c>
      <c r="G234" s="37">
        <v>786</v>
      </c>
      <c r="H234" s="37" t="s">
        <v>602</v>
      </c>
      <c r="I234" s="37" t="s">
        <v>603</v>
      </c>
      <c r="J234" s="38" t="s">
        <v>610</v>
      </c>
      <c r="K234" s="38" t="s">
        <v>611</v>
      </c>
      <c r="L234" s="37" t="s">
        <v>99</v>
      </c>
      <c r="M234" s="37" t="s">
        <v>100</v>
      </c>
      <c r="N234" s="40">
        <v>43464</v>
      </c>
      <c r="O234" s="41" t="s">
        <v>481</v>
      </c>
      <c r="P234" s="43" t="s">
        <v>92</v>
      </c>
      <c r="Q234" s="44"/>
      <c r="R234" s="44"/>
      <c r="S234" s="44"/>
      <c r="T234" s="44"/>
      <c r="U234" s="44"/>
      <c r="V234" s="44"/>
      <c r="W234" s="44"/>
      <c r="X234" s="44"/>
      <c r="Y234" s="44"/>
      <c r="Z234" s="44"/>
    </row>
    <row r="235" spans="1:26" ht="352.5" customHeight="1" x14ac:dyDescent="0.2">
      <c r="A235" s="35" t="s">
        <v>586</v>
      </c>
      <c r="B235" s="37" t="s">
        <v>600</v>
      </c>
      <c r="C235" s="38" t="s">
        <v>612</v>
      </c>
      <c r="D235" s="38" t="s">
        <v>64</v>
      </c>
      <c r="E235" s="38"/>
      <c r="F235" s="37" t="s">
        <v>214</v>
      </c>
      <c r="G235" s="37">
        <v>787</v>
      </c>
      <c r="H235" s="37" t="s">
        <v>602</v>
      </c>
      <c r="I235" s="37" t="s">
        <v>603</v>
      </c>
      <c r="J235" s="38" t="s">
        <v>613</v>
      </c>
      <c r="K235" s="38" t="s">
        <v>614</v>
      </c>
      <c r="L235" s="37" t="s">
        <v>99</v>
      </c>
      <c r="M235" s="37" t="s">
        <v>100</v>
      </c>
      <c r="N235" s="40">
        <v>43464</v>
      </c>
      <c r="O235" s="41" t="s">
        <v>481</v>
      </c>
      <c r="P235" s="43" t="s">
        <v>92</v>
      </c>
      <c r="Q235" s="44"/>
      <c r="R235" s="44"/>
      <c r="S235" s="44"/>
      <c r="T235" s="44"/>
      <c r="U235" s="44"/>
      <c r="V235" s="44"/>
      <c r="W235" s="44"/>
      <c r="X235" s="44"/>
      <c r="Y235" s="44"/>
      <c r="Z235" s="44"/>
    </row>
    <row r="236" spans="1:26" ht="164.25" customHeight="1" x14ac:dyDescent="0.2">
      <c r="A236" s="35" t="s">
        <v>586</v>
      </c>
      <c r="B236" s="37" t="s">
        <v>600</v>
      </c>
      <c r="C236" s="38" t="s">
        <v>615</v>
      </c>
      <c r="D236" s="38" t="s">
        <v>64</v>
      </c>
      <c r="E236" s="38"/>
      <c r="F236" s="37" t="s">
        <v>214</v>
      </c>
      <c r="G236" s="37">
        <v>788</v>
      </c>
      <c r="H236" s="37" t="s">
        <v>602</v>
      </c>
      <c r="I236" s="37" t="s">
        <v>603</v>
      </c>
      <c r="J236" s="38" t="s">
        <v>616</v>
      </c>
      <c r="K236" s="38" t="s">
        <v>617</v>
      </c>
      <c r="L236" s="37" t="s">
        <v>99</v>
      </c>
      <c r="M236" s="37" t="s">
        <v>100</v>
      </c>
      <c r="N236" s="40">
        <v>43464</v>
      </c>
      <c r="O236" s="41" t="s">
        <v>481</v>
      </c>
      <c r="P236" s="43" t="s">
        <v>92</v>
      </c>
      <c r="Q236" s="44"/>
      <c r="R236" s="44"/>
      <c r="S236" s="44"/>
      <c r="T236" s="44"/>
      <c r="U236" s="44"/>
      <c r="V236" s="44"/>
      <c r="W236" s="44"/>
      <c r="X236" s="44"/>
      <c r="Y236" s="44"/>
      <c r="Z236" s="44"/>
    </row>
    <row r="237" spans="1:26" ht="257.25" customHeight="1" x14ac:dyDescent="0.2">
      <c r="A237" s="35" t="s">
        <v>586</v>
      </c>
      <c r="B237" s="37" t="s">
        <v>600</v>
      </c>
      <c r="C237" s="38" t="s">
        <v>618</v>
      </c>
      <c r="D237" s="38" t="s">
        <v>64</v>
      </c>
      <c r="E237" s="38"/>
      <c r="F237" s="37" t="s">
        <v>214</v>
      </c>
      <c r="G237" s="37">
        <v>789</v>
      </c>
      <c r="H237" s="37" t="s">
        <v>602</v>
      </c>
      <c r="I237" s="37" t="s">
        <v>603</v>
      </c>
      <c r="J237" s="38" t="s">
        <v>619</v>
      </c>
      <c r="K237" s="38" t="s">
        <v>620</v>
      </c>
      <c r="L237" s="37" t="s">
        <v>99</v>
      </c>
      <c r="M237" s="37" t="s">
        <v>100</v>
      </c>
      <c r="N237" s="40">
        <v>43464</v>
      </c>
      <c r="O237" s="41" t="s">
        <v>481</v>
      </c>
      <c r="P237" s="43" t="s">
        <v>92</v>
      </c>
      <c r="Q237" s="44"/>
      <c r="R237" s="44"/>
      <c r="S237" s="44"/>
      <c r="T237" s="44"/>
      <c r="U237" s="44"/>
      <c r="V237" s="44"/>
      <c r="W237" s="44"/>
      <c r="X237" s="44"/>
      <c r="Y237" s="44"/>
      <c r="Z237" s="44"/>
    </row>
    <row r="238" spans="1:26" ht="193.5" customHeight="1" x14ac:dyDescent="0.2">
      <c r="A238" s="35" t="s">
        <v>586</v>
      </c>
      <c r="B238" s="37" t="s">
        <v>600</v>
      </c>
      <c r="C238" s="38" t="s">
        <v>621</v>
      </c>
      <c r="D238" s="38" t="s">
        <v>64</v>
      </c>
      <c r="E238" s="38"/>
      <c r="F238" s="37" t="s">
        <v>214</v>
      </c>
      <c r="G238" s="37">
        <v>790</v>
      </c>
      <c r="H238" s="37" t="s">
        <v>602</v>
      </c>
      <c r="I238" s="37" t="s">
        <v>603</v>
      </c>
      <c r="J238" s="38" t="s">
        <v>622</v>
      </c>
      <c r="K238" s="38" t="s">
        <v>623</v>
      </c>
      <c r="L238" s="37" t="s">
        <v>99</v>
      </c>
      <c r="M238" s="37" t="s">
        <v>100</v>
      </c>
      <c r="N238" s="40">
        <v>43464</v>
      </c>
      <c r="O238" s="41" t="s">
        <v>481</v>
      </c>
      <c r="P238" s="43" t="s">
        <v>92</v>
      </c>
      <c r="Q238" s="44"/>
      <c r="R238" s="44"/>
      <c r="S238" s="44"/>
      <c r="T238" s="44"/>
      <c r="U238" s="44"/>
      <c r="V238" s="44"/>
      <c r="W238" s="44"/>
      <c r="X238" s="44"/>
      <c r="Y238" s="44"/>
      <c r="Z238" s="44"/>
    </row>
    <row r="239" spans="1:26" ht="327.75" customHeight="1" x14ac:dyDescent="0.2">
      <c r="A239" s="35" t="s">
        <v>586</v>
      </c>
      <c r="B239" s="37" t="s">
        <v>600</v>
      </c>
      <c r="C239" s="38" t="s">
        <v>624</v>
      </c>
      <c r="D239" s="38" t="s">
        <v>64</v>
      </c>
      <c r="E239" s="38"/>
      <c r="F239" s="37" t="s">
        <v>214</v>
      </c>
      <c r="G239" s="37">
        <v>791</v>
      </c>
      <c r="H239" s="37" t="s">
        <v>602</v>
      </c>
      <c r="I239" s="37" t="s">
        <v>603</v>
      </c>
      <c r="J239" s="38" t="s">
        <v>607</v>
      </c>
      <c r="K239" s="38" t="s">
        <v>625</v>
      </c>
      <c r="L239" s="37" t="s">
        <v>99</v>
      </c>
      <c r="M239" s="37" t="s">
        <v>100</v>
      </c>
      <c r="N239" s="40">
        <v>43464</v>
      </c>
      <c r="O239" s="41" t="s">
        <v>481</v>
      </c>
      <c r="P239" s="43" t="s">
        <v>92</v>
      </c>
      <c r="Q239" s="44"/>
      <c r="R239" s="44"/>
      <c r="S239" s="44"/>
      <c r="T239" s="44"/>
      <c r="U239" s="44"/>
      <c r="V239" s="44"/>
      <c r="W239" s="44"/>
      <c r="X239" s="44"/>
      <c r="Y239" s="44"/>
      <c r="Z239" s="44"/>
    </row>
    <row r="240" spans="1:26" ht="389.25" customHeight="1" x14ac:dyDescent="0.2">
      <c r="A240" s="35" t="s">
        <v>586</v>
      </c>
      <c r="B240" s="37" t="s">
        <v>600</v>
      </c>
      <c r="C240" s="38" t="s">
        <v>626</v>
      </c>
      <c r="D240" s="38" t="s">
        <v>64</v>
      </c>
      <c r="E240" s="38"/>
      <c r="F240" s="37" t="s">
        <v>214</v>
      </c>
      <c r="G240" s="37">
        <v>792</v>
      </c>
      <c r="H240" s="37" t="s">
        <v>602</v>
      </c>
      <c r="I240" s="37" t="s">
        <v>603</v>
      </c>
      <c r="J240" s="38" t="s">
        <v>627</v>
      </c>
      <c r="K240" s="38" t="s">
        <v>628</v>
      </c>
      <c r="L240" s="37" t="s">
        <v>99</v>
      </c>
      <c r="M240" s="37" t="s">
        <v>100</v>
      </c>
      <c r="N240" s="40">
        <v>43464</v>
      </c>
      <c r="O240" s="41" t="s">
        <v>481</v>
      </c>
      <c r="P240" s="43" t="s">
        <v>92</v>
      </c>
      <c r="Q240" s="44"/>
      <c r="R240" s="44"/>
      <c r="S240" s="44"/>
      <c r="T240" s="44"/>
      <c r="U240" s="44"/>
      <c r="V240" s="44"/>
      <c r="W240" s="44"/>
      <c r="X240" s="44"/>
      <c r="Y240" s="44"/>
      <c r="Z240" s="44"/>
    </row>
    <row r="241" spans="1:26" ht="321" customHeight="1" x14ac:dyDescent="0.2">
      <c r="A241" s="35" t="s">
        <v>586</v>
      </c>
      <c r="B241" s="37" t="s">
        <v>600</v>
      </c>
      <c r="C241" s="38" t="s">
        <v>629</v>
      </c>
      <c r="D241" s="38" t="s">
        <v>64</v>
      </c>
      <c r="E241" s="38"/>
      <c r="F241" s="37" t="s">
        <v>214</v>
      </c>
      <c r="G241" s="37">
        <v>793</v>
      </c>
      <c r="H241" s="37" t="s">
        <v>602</v>
      </c>
      <c r="I241" s="37" t="s">
        <v>603</v>
      </c>
      <c r="J241" s="38" t="s">
        <v>630</v>
      </c>
      <c r="K241" s="38" t="s">
        <v>631</v>
      </c>
      <c r="L241" s="37" t="s">
        <v>99</v>
      </c>
      <c r="M241" s="37" t="s">
        <v>100</v>
      </c>
      <c r="N241" s="40">
        <v>43464</v>
      </c>
      <c r="O241" s="41" t="s">
        <v>481</v>
      </c>
      <c r="P241" s="43" t="s">
        <v>92</v>
      </c>
      <c r="Q241" s="44"/>
      <c r="R241" s="44"/>
      <c r="S241" s="44"/>
      <c r="T241" s="44"/>
      <c r="U241" s="44"/>
      <c r="V241" s="44"/>
      <c r="W241" s="44"/>
      <c r="X241" s="44"/>
      <c r="Y241" s="44"/>
      <c r="Z241" s="44"/>
    </row>
    <row r="242" spans="1:26" ht="408.75" customHeight="1" x14ac:dyDescent="0.2">
      <c r="A242" s="35" t="s">
        <v>586</v>
      </c>
      <c r="B242" s="37" t="s">
        <v>600</v>
      </c>
      <c r="C242" s="38" t="s">
        <v>632</v>
      </c>
      <c r="D242" s="38" t="s">
        <v>64</v>
      </c>
      <c r="E242" s="38"/>
      <c r="F242" s="37" t="s">
        <v>214</v>
      </c>
      <c r="G242" s="37">
        <v>794</v>
      </c>
      <c r="H242" s="37" t="s">
        <v>602</v>
      </c>
      <c r="I242" s="37" t="s">
        <v>603</v>
      </c>
      <c r="J242" s="38" t="s">
        <v>627</v>
      </c>
      <c r="K242" s="98" t="s">
        <v>633</v>
      </c>
      <c r="L242" s="37" t="s">
        <v>99</v>
      </c>
      <c r="M242" s="37" t="s">
        <v>100</v>
      </c>
      <c r="N242" s="40">
        <v>43464</v>
      </c>
      <c r="O242" s="41" t="s">
        <v>481</v>
      </c>
      <c r="P242" s="43" t="s">
        <v>92</v>
      </c>
      <c r="Q242" s="44"/>
      <c r="R242" s="44"/>
      <c r="S242" s="44"/>
      <c r="T242" s="44"/>
      <c r="U242" s="44"/>
      <c r="V242" s="44"/>
      <c r="W242" s="44"/>
      <c r="X242" s="44"/>
      <c r="Y242" s="44"/>
      <c r="Z242" s="44"/>
    </row>
    <row r="243" spans="1:26" ht="409.5" customHeight="1" x14ac:dyDescent="0.2">
      <c r="A243" s="35" t="s">
        <v>586</v>
      </c>
      <c r="B243" s="37" t="s">
        <v>600</v>
      </c>
      <c r="C243" s="38" t="s">
        <v>634</v>
      </c>
      <c r="D243" s="38" t="s">
        <v>64</v>
      </c>
      <c r="E243" s="38"/>
      <c r="F243" s="37" t="s">
        <v>214</v>
      </c>
      <c r="G243" s="37">
        <v>795</v>
      </c>
      <c r="H243" s="37" t="s">
        <v>602</v>
      </c>
      <c r="I243" s="37" t="s">
        <v>603</v>
      </c>
      <c r="J243" s="38" t="s">
        <v>607</v>
      </c>
      <c r="K243" s="38" t="s">
        <v>635</v>
      </c>
      <c r="L243" s="37" t="s">
        <v>99</v>
      </c>
      <c r="M243" s="37" t="s">
        <v>100</v>
      </c>
      <c r="N243" s="40">
        <v>43464</v>
      </c>
      <c r="O243" s="41" t="s">
        <v>481</v>
      </c>
      <c r="P243" s="43" t="s">
        <v>92</v>
      </c>
      <c r="Q243" s="44"/>
      <c r="R243" s="44"/>
      <c r="S243" s="44"/>
      <c r="T243" s="44"/>
      <c r="U243" s="44"/>
      <c r="V243" s="44"/>
      <c r="W243" s="44"/>
      <c r="X243" s="44"/>
      <c r="Y243" s="44"/>
      <c r="Z243" s="44"/>
    </row>
    <row r="244" spans="1:26" ht="356.25" customHeight="1" x14ac:dyDescent="0.2">
      <c r="A244" s="35" t="s">
        <v>586</v>
      </c>
      <c r="B244" s="37" t="s">
        <v>600</v>
      </c>
      <c r="C244" s="38" t="s">
        <v>636</v>
      </c>
      <c r="D244" s="38" t="s">
        <v>64</v>
      </c>
      <c r="E244" s="38"/>
      <c r="F244" s="37" t="s">
        <v>214</v>
      </c>
      <c r="G244" s="37">
        <v>796</v>
      </c>
      <c r="H244" s="37" t="s">
        <v>602</v>
      </c>
      <c r="I244" s="37" t="s">
        <v>603</v>
      </c>
      <c r="J244" s="99" t="s">
        <v>637</v>
      </c>
      <c r="K244" s="38" t="s">
        <v>638</v>
      </c>
      <c r="L244" s="37" t="s">
        <v>99</v>
      </c>
      <c r="M244" s="37" t="s">
        <v>100</v>
      </c>
      <c r="N244" s="40">
        <v>43464</v>
      </c>
      <c r="O244" s="41" t="s">
        <v>481</v>
      </c>
      <c r="P244" s="43" t="s">
        <v>92</v>
      </c>
      <c r="Q244" s="44"/>
      <c r="R244" s="44"/>
      <c r="S244" s="44"/>
      <c r="T244" s="44"/>
      <c r="U244" s="44"/>
      <c r="V244" s="44"/>
      <c r="W244" s="44"/>
      <c r="X244" s="44"/>
      <c r="Y244" s="44"/>
      <c r="Z244" s="44"/>
    </row>
    <row r="245" spans="1:26" ht="408.75" customHeight="1" x14ac:dyDescent="0.2">
      <c r="A245" s="35" t="s">
        <v>586</v>
      </c>
      <c r="B245" s="37" t="s">
        <v>600</v>
      </c>
      <c r="C245" s="38" t="s">
        <v>639</v>
      </c>
      <c r="D245" s="38" t="s">
        <v>64</v>
      </c>
      <c r="E245" s="38"/>
      <c r="F245" s="37" t="s">
        <v>214</v>
      </c>
      <c r="G245" s="37">
        <v>797</v>
      </c>
      <c r="H245" s="37" t="s">
        <v>602</v>
      </c>
      <c r="I245" s="37" t="s">
        <v>603</v>
      </c>
      <c r="J245" s="38" t="s">
        <v>640</v>
      </c>
      <c r="K245" s="98" t="s">
        <v>641</v>
      </c>
      <c r="L245" s="37" t="s">
        <v>99</v>
      </c>
      <c r="M245" s="37" t="s">
        <v>100</v>
      </c>
      <c r="N245" s="40">
        <v>43464</v>
      </c>
      <c r="O245" s="41" t="s">
        <v>481</v>
      </c>
      <c r="P245" s="43" t="s">
        <v>92</v>
      </c>
      <c r="Q245" s="44"/>
      <c r="R245" s="44"/>
      <c r="S245" s="44"/>
      <c r="T245" s="44"/>
      <c r="U245" s="44"/>
      <c r="V245" s="44"/>
      <c r="W245" s="44"/>
      <c r="X245" s="44"/>
      <c r="Y245" s="44"/>
      <c r="Z245" s="44"/>
    </row>
    <row r="246" spans="1:26" ht="408.75" customHeight="1" x14ac:dyDescent="0.2">
      <c r="A246" s="35" t="s">
        <v>586</v>
      </c>
      <c r="B246" s="37" t="s">
        <v>600</v>
      </c>
      <c r="C246" s="38" t="s">
        <v>642</v>
      </c>
      <c r="D246" s="38" t="s">
        <v>64</v>
      </c>
      <c r="E246" s="38"/>
      <c r="F246" s="37" t="s">
        <v>214</v>
      </c>
      <c r="G246" s="37">
        <v>798</v>
      </c>
      <c r="H246" s="37" t="s">
        <v>602</v>
      </c>
      <c r="I246" s="37" t="s">
        <v>603</v>
      </c>
      <c r="J246" s="38" t="s">
        <v>607</v>
      </c>
      <c r="K246" s="38" t="s">
        <v>643</v>
      </c>
      <c r="L246" s="37" t="s">
        <v>99</v>
      </c>
      <c r="M246" s="37" t="s">
        <v>100</v>
      </c>
      <c r="N246" s="40">
        <v>43464</v>
      </c>
      <c r="O246" s="41" t="s">
        <v>481</v>
      </c>
      <c r="P246" s="43" t="s">
        <v>92</v>
      </c>
      <c r="Q246" s="44"/>
      <c r="R246" s="44"/>
      <c r="S246" s="44"/>
      <c r="T246" s="44"/>
      <c r="U246" s="44"/>
      <c r="V246" s="44"/>
      <c r="W246" s="44"/>
      <c r="X246" s="44"/>
      <c r="Y246" s="44"/>
      <c r="Z246" s="44"/>
    </row>
    <row r="247" spans="1:26" ht="408.75" customHeight="1" x14ac:dyDescent="0.2">
      <c r="A247" s="35" t="s">
        <v>586</v>
      </c>
      <c r="B247" s="37" t="s">
        <v>600</v>
      </c>
      <c r="C247" s="38" t="s">
        <v>644</v>
      </c>
      <c r="D247" s="38" t="s">
        <v>64</v>
      </c>
      <c r="E247" s="38"/>
      <c r="F247" s="37" t="s">
        <v>214</v>
      </c>
      <c r="G247" s="37">
        <v>799</v>
      </c>
      <c r="H247" s="37" t="s">
        <v>602</v>
      </c>
      <c r="I247" s="37" t="s">
        <v>603</v>
      </c>
      <c r="J247" s="38" t="s">
        <v>645</v>
      </c>
      <c r="K247" s="38" t="s">
        <v>646</v>
      </c>
      <c r="L247" s="37" t="s">
        <v>99</v>
      </c>
      <c r="M247" s="37" t="s">
        <v>100</v>
      </c>
      <c r="N247" s="40">
        <v>43464</v>
      </c>
      <c r="O247" s="41" t="s">
        <v>481</v>
      </c>
      <c r="P247" s="43" t="s">
        <v>92</v>
      </c>
      <c r="Q247" s="44"/>
      <c r="R247" s="44"/>
      <c r="S247" s="44"/>
      <c r="T247" s="44"/>
      <c r="U247" s="44"/>
      <c r="V247" s="44"/>
      <c r="W247" s="44"/>
      <c r="X247" s="44"/>
      <c r="Y247" s="44"/>
      <c r="Z247" s="44"/>
    </row>
    <row r="248" spans="1:26" ht="297" customHeight="1" x14ac:dyDescent="0.2">
      <c r="A248" s="35" t="s">
        <v>586</v>
      </c>
      <c r="B248" s="37" t="s">
        <v>600</v>
      </c>
      <c r="C248" s="38" t="s">
        <v>647</v>
      </c>
      <c r="D248" s="38" t="s">
        <v>64</v>
      </c>
      <c r="E248" s="38"/>
      <c r="F248" s="37" t="s">
        <v>214</v>
      </c>
      <c r="G248" s="37">
        <v>800</v>
      </c>
      <c r="H248" s="37" t="s">
        <v>602</v>
      </c>
      <c r="I248" s="37" t="s">
        <v>603</v>
      </c>
      <c r="J248" s="38" t="s">
        <v>648</v>
      </c>
      <c r="K248" s="38" t="s">
        <v>649</v>
      </c>
      <c r="L248" s="37" t="s">
        <v>99</v>
      </c>
      <c r="M248" s="37" t="s">
        <v>100</v>
      </c>
      <c r="N248" s="40">
        <v>43464</v>
      </c>
      <c r="O248" s="41" t="s">
        <v>481</v>
      </c>
      <c r="P248" s="43" t="s">
        <v>92</v>
      </c>
      <c r="Q248" s="44"/>
      <c r="R248" s="44"/>
      <c r="S248" s="44"/>
      <c r="T248" s="44"/>
      <c r="U248" s="44"/>
      <c r="V248" s="44"/>
      <c r="W248" s="44"/>
      <c r="X248" s="44"/>
      <c r="Y248" s="44"/>
      <c r="Z248" s="44"/>
    </row>
    <row r="249" spans="1:26" ht="408.75" customHeight="1" x14ac:dyDescent="0.2">
      <c r="A249" s="35" t="s">
        <v>586</v>
      </c>
      <c r="B249" s="37" t="s">
        <v>600</v>
      </c>
      <c r="C249" s="38" t="s">
        <v>650</v>
      </c>
      <c r="D249" s="38" t="s">
        <v>64</v>
      </c>
      <c r="E249" s="38"/>
      <c r="F249" s="37" t="s">
        <v>214</v>
      </c>
      <c r="G249" s="37">
        <v>801</v>
      </c>
      <c r="H249" s="37" t="s">
        <v>602</v>
      </c>
      <c r="I249" s="37" t="s">
        <v>603</v>
      </c>
      <c r="J249" s="38" t="s">
        <v>627</v>
      </c>
      <c r="K249" s="38" t="s">
        <v>651</v>
      </c>
      <c r="L249" s="37" t="s">
        <v>99</v>
      </c>
      <c r="M249" s="37" t="s">
        <v>100</v>
      </c>
      <c r="N249" s="40">
        <v>43465</v>
      </c>
      <c r="O249" s="41" t="s">
        <v>481</v>
      </c>
      <c r="P249" s="43" t="s">
        <v>92</v>
      </c>
      <c r="Q249" s="44"/>
      <c r="R249" s="44"/>
      <c r="S249" s="44"/>
      <c r="T249" s="44"/>
      <c r="U249" s="44"/>
      <c r="V249" s="44"/>
      <c r="W249" s="44"/>
      <c r="X249" s="44"/>
      <c r="Y249" s="44"/>
      <c r="Z249" s="44"/>
    </row>
    <row r="250" spans="1:26" ht="121.5" customHeight="1" x14ac:dyDescent="0.2">
      <c r="A250" s="100" t="s">
        <v>512</v>
      </c>
      <c r="B250" s="101" t="s">
        <v>513</v>
      </c>
      <c r="C250" s="102" t="s">
        <v>652</v>
      </c>
      <c r="D250" s="102" t="s">
        <v>653</v>
      </c>
      <c r="E250" s="101" t="s">
        <v>654</v>
      </c>
      <c r="F250" s="101" t="s">
        <v>655</v>
      </c>
      <c r="G250" s="103"/>
      <c r="H250" s="101"/>
      <c r="I250" s="101"/>
      <c r="J250" s="102"/>
      <c r="K250" s="102"/>
      <c r="L250" s="101"/>
      <c r="M250" s="101"/>
      <c r="N250" s="101"/>
      <c r="O250" s="102" t="s">
        <v>656</v>
      </c>
      <c r="P250" s="104" t="s">
        <v>92</v>
      </c>
      <c r="Q250" s="44"/>
      <c r="R250" s="44"/>
      <c r="S250" s="44"/>
      <c r="T250" s="44"/>
      <c r="U250" s="44"/>
      <c r="V250" s="44"/>
      <c r="W250" s="44"/>
      <c r="X250" s="44"/>
      <c r="Y250" s="44"/>
      <c r="Z250" s="44"/>
    </row>
    <row r="251" spans="1:26" ht="15.75" customHeight="1" x14ac:dyDescent="0.2">
      <c r="A251" s="3"/>
      <c r="C251" s="4"/>
      <c r="L251" s="37"/>
      <c r="M251" s="37"/>
      <c r="P251" s="105"/>
    </row>
    <row r="252" spans="1:26" ht="15.75" customHeight="1" x14ac:dyDescent="0.2">
      <c r="A252" s="3"/>
      <c r="C252" s="4"/>
      <c r="P252" s="6"/>
    </row>
    <row r="253" spans="1:26" ht="15.75" customHeight="1" x14ac:dyDescent="0.2">
      <c r="A253" s="3"/>
      <c r="C253" s="4"/>
      <c r="P253" s="6"/>
    </row>
    <row r="254" spans="1:26" ht="15.75" customHeight="1" x14ac:dyDescent="0.2">
      <c r="A254" s="3"/>
      <c r="C254" s="4"/>
      <c r="P254" s="6"/>
    </row>
    <row r="255" spans="1:26" ht="15.75" customHeight="1" x14ac:dyDescent="0.2">
      <c r="A255" s="3"/>
      <c r="C255" s="4"/>
      <c r="P255" s="6"/>
    </row>
    <row r="256" spans="1:26" ht="15.75" customHeight="1" x14ac:dyDescent="0.2">
      <c r="A256" s="3"/>
      <c r="C256" s="4"/>
      <c r="P256" s="6"/>
    </row>
    <row r="257" spans="1:16" ht="15.75" customHeight="1" x14ac:dyDescent="0.2">
      <c r="A257" s="3"/>
      <c r="C257" s="4"/>
      <c r="P257" s="6"/>
    </row>
    <row r="258" spans="1:16" ht="15.75" customHeight="1" x14ac:dyDescent="0.2">
      <c r="A258" s="3"/>
      <c r="C258" s="4"/>
      <c r="P258" s="6"/>
    </row>
    <row r="259" spans="1:16" ht="15.75" customHeight="1" x14ac:dyDescent="0.2">
      <c r="A259" s="3"/>
      <c r="C259" s="4"/>
      <c r="P259" s="6"/>
    </row>
    <row r="260" spans="1:16" ht="15.75" customHeight="1" x14ac:dyDescent="0.2">
      <c r="A260" s="3"/>
      <c r="C260" s="4"/>
      <c r="P260" s="6"/>
    </row>
    <row r="261" spans="1:16" ht="15.75" customHeight="1" x14ac:dyDescent="0.2">
      <c r="A261" s="3"/>
      <c r="C261" s="4"/>
      <c r="P261" s="6"/>
    </row>
    <row r="262" spans="1:16" ht="15.75" customHeight="1" x14ac:dyDescent="0.2">
      <c r="A262" s="3"/>
      <c r="C262" s="4"/>
      <c r="P262" s="6"/>
    </row>
    <row r="263" spans="1:16" ht="15.75" customHeight="1" x14ac:dyDescent="0.2">
      <c r="A263" s="3"/>
      <c r="C263" s="4"/>
      <c r="P263" s="6"/>
    </row>
    <row r="264" spans="1:16" ht="15.75" customHeight="1" x14ac:dyDescent="0.2">
      <c r="A264" s="3"/>
      <c r="C264" s="4"/>
      <c r="P264" s="6"/>
    </row>
    <row r="265" spans="1:16" ht="15.75" customHeight="1" x14ac:dyDescent="0.2">
      <c r="A265" s="3"/>
      <c r="C265" s="4"/>
      <c r="P265" s="6"/>
    </row>
    <row r="266" spans="1:16" ht="15.75" customHeight="1" x14ac:dyDescent="0.2">
      <c r="A266" s="3"/>
      <c r="C266" s="4"/>
      <c r="P266" s="6"/>
    </row>
    <row r="267" spans="1:16" ht="15.75" customHeight="1" x14ac:dyDescent="0.2">
      <c r="A267" s="3"/>
      <c r="C267" s="4"/>
      <c r="P267" s="6"/>
    </row>
    <row r="268" spans="1:16" ht="15.75" customHeight="1" x14ac:dyDescent="0.2">
      <c r="A268" s="3"/>
      <c r="C268" s="4"/>
      <c r="P268" s="6"/>
    </row>
    <row r="269" spans="1:16" ht="15.75" customHeight="1" x14ac:dyDescent="0.2">
      <c r="A269" s="3"/>
      <c r="C269" s="4"/>
      <c r="P269" s="6"/>
    </row>
    <row r="270" spans="1:16" ht="15.75" customHeight="1" x14ac:dyDescent="0.2">
      <c r="A270" s="3"/>
      <c r="C270" s="4"/>
      <c r="P270" s="6"/>
    </row>
    <row r="271" spans="1:16" ht="15.75" customHeight="1" x14ac:dyDescent="0.2">
      <c r="A271" s="3"/>
      <c r="C271" s="4"/>
      <c r="P271" s="6"/>
    </row>
    <row r="272" spans="1:16" ht="15.75" customHeight="1" x14ac:dyDescent="0.2">
      <c r="A272" s="3"/>
      <c r="C272" s="4"/>
      <c r="P272" s="6"/>
    </row>
    <row r="273" spans="1:16" ht="15.75" customHeight="1" x14ac:dyDescent="0.2">
      <c r="A273" s="3"/>
      <c r="C273" s="4"/>
      <c r="P273" s="6"/>
    </row>
    <row r="274" spans="1:16" ht="15.75" customHeight="1" x14ac:dyDescent="0.2">
      <c r="A274" s="3"/>
      <c r="C274" s="4"/>
      <c r="P274" s="6"/>
    </row>
    <row r="275" spans="1:16" ht="15.75" customHeight="1" x14ac:dyDescent="0.2">
      <c r="A275" s="3"/>
      <c r="C275" s="4"/>
      <c r="P275" s="6"/>
    </row>
    <row r="276" spans="1:16" ht="15.75" customHeight="1" x14ac:dyDescent="0.2">
      <c r="A276" s="3"/>
      <c r="C276" s="4"/>
      <c r="P276" s="6"/>
    </row>
    <row r="277" spans="1:16" ht="15.75" customHeight="1" x14ac:dyDescent="0.2">
      <c r="A277" s="3"/>
      <c r="C277" s="4"/>
      <c r="P277" s="6"/>
    </row>
    <row r="278" spans="1:16" ht="15.75" customHeight="1" x14ac:dyDescent="0.2">
      <c r="A278" s="3"/>
      <c r="C278" s="4"/>
      <c r="P278" s="6"/>
    </row>
    <row r="279" spans="1:16" ht="15.75" customHeight="1" x14ac:dyDescent="0.2">
      <c r="A279" s="3"/>
      <c r="C279" s="4"/>
      <c r="P279" s="6"/>
    </row>
    <row r="280" spans="1:16" ht="15.75" customHeight="1" x14ac:dyDescent="0.2">
      <c r="A280" s="3"/>
      <c r="C280" s="4"/>
      <c r="P280" s="6"/>
    </row>
    <row r="281" spans="1:16" ht="15.75" customHeight="1" x14ac:dyDescent="0.2">
      <c r="A281" s="3"/>
      <c r="C281" s="4"/>
      <c r="P281" s="6"/>
    </row>
    <row r="282" spans="1:16" ht="15.75" customHeight="1" x14ac:dyDescent="0.2">
      <c r="A282" s="3"/>
      <c r="C282" s="4"/>
      <c r="P282" s="6"/>
    </row>
    <row r="283" spans="1:16" ht="15.75" customHeight="1" x14ac:dyDescent="0.2">
      <c r="A283" s="3"/>
      <c r="C283" s="4"/>
      <c r="P283" s="6"/>
    </row>
    <row r="284" spans="1:16" ht="15.75" customHeight="1" x14ac:dyDescent="0.2">
      <c r="A284" s="3"/>
      <c r="C284" s="4"/>
      <c r="P284" s="6"/>
    </row>
    <row r="285" spans="1:16" ht="15.75" customHeight="1" x14ac:dyDescent="0.2">
      <c r="A285" s="3"/>
      <c r="C285" s="4"/>
      <c r="P285" s="6"/>
    </row>
    <row r="286" spans="1:16" ht="15.75" customHeight="1" x14ac:dyDescent="0.2">
      <c r="A286" s="3"/>
      <c r="C286" s="4"/>
      <c r="P286" s="6"/>
    </row>
    <row r="287" spans="1:16" ht="15.75" customHeight="1" x14ac:dyDescent="0.2">
      <c r="A287" s="3"/>
      <c r="C287" s="4"/>
      <c r="P287" s="6"/>
    </row>
    <row r="288" spans="1:16" ht="15.75" customHeight="1" x14ac:dyDescent="0.2">
      <c r="A288" s="3"/>
      <c r="C288" s="4"/>
      <c r="P288" s="6"/>
    </row>
    <row r="289" spans="1:16" ht="15.75" customHeight="1" x14ac:dyDescent="0.2">
      <c r="A289" s="3"/>
      <c r="C289" s="4"/>
      <c r="P289" s="6"/>
    </row>
    <row r="290" spans="1:16" ht="15.75" customHeight="1" x14ac:dyDescent="0.2">
      <c r="A290" s="3"/>
      <c r="C290" s="4"/>
      <c r="P290" s="6"/>
    </row>
    <row r="291" spans="1:16" ht="15.75" customHeight="1" x14ac:dyDescent="0.2">
      <c r="A291" s="3"/>
      <c r="C291" s="4"/>
      <c r="P291" s="6"/>
    </row>
    <row r="292" spans="1:16" ht="15.75" customHeight="1" x14ac:dyDescent="0.2">
      <c r="A292" s="3"/>
      <c r="C292" s="4"/>
      <c r="P292" s="6"/>
    </row>
    <row r="293" spans="1:16" ht="15.75" customHeight="1" x14ac:dyDescent="0.2">
      <c r="A293" s="3"/>
      <c r="C293" s="4"/>
      <c r="P293" s="6"/>
    </row>
    <row r="294" spans="1:16" ht="15.75" customHeight="1" x14ac:dyDescent="0.2">
      <c r="A294" s="3"/>
      <c r="C294" s="4"/>
      <c r="P294" s="6"/>
    </row>
    <row r="295" spans="1:16" ht="15.75" customHeight="1" x14ac:dyDescent="0.2">
      <c r="A295" s="3"/>
      <c r="C295" s="4"/>
      <c r="P295" s="6"/>
    </row>
    <row r="296" spans="1:16" ht="15.75" customHeight="1" x14ac:dyDescent="0.2">
      <c r="A296" s="3"/>
      <c r="C296" s="4"/>
      <c r="P296" s="6"/>
    </row>
    <row r="297" spans="1:16" ht="15.75" customHeight="1" x14ac:dyDescent="0.2">
      <c r="A297" s="3"/>
      <c r="C297" s="4"/>
      <c r="P297" s="6"/>
    </row>
    <row r="298" spans="1:16" ht="15.75" customHeight="1" x14ac:dyDescent="0.2">
      <c r="A298" s="3"/>
      <c r="C298" s="4"/>
      <c r="P298" s="6"/>
    </row>
    <row r="299" spans="1:16" ht="15.75" customHeight="1" x14ac:dyDescent="0.2">
      <c r="A299" s="3"/>
      <c r="C299" s="4"/>
      <c r="P299" s="6"/>
    </row>
    <row r="300" spans="1:16" ht="15.75" customHeight="1" x14ac:dyDescent="0.2">
      <c r="A300" s="3"/>
      <c r="C300" s="4"/>
      <c r="P300" s="6"/>
    </row>
    <row r="301" spans="1:16" ht="15.75" customHeight="1" x14ac:dyDescent="0.2">
      <c r="A301" s="3"/>
      <c r="C301" s="4"/>
      <c r="P301" s="6"/>
    </row>
    <row r="302" spans="1:16" ht="15.75" customHeight="1" x14ac:dyDescent="0.2">
      <c r="A302" s="3"/>
      <c r="C302" s="4"/>
      <c r="P302" s="6"/>
    </row>
    <row r="303" spans="1:16" ht="15.75" customHeight="1" x14ac:dyDescent="0.2">
      <c r="A303" s="3"/>
      <c r="C303" s="4"/>
      <c r="P303" s="6"/>
    </row>
    <row r="304" spans="1:16" ht="15.75" customHeight="1" x14ac:dyDescent="0.2">
      <c r="A304" s="3"/>
      <c r="C304" s="4"/>
      <c r="P304" s="6"/>
    </row>
    <row r="305" spans="1:16" ht="15.75" customHeight="1" x14ac:dyDescent="0.2">
      <c r="A305" s="3"/>
      <c r="C305" s="4"/>
      <c r="P305" s="6"/>
    </row>
    <row r="306" spans="1:16" ht="15.75" customHeight="1" x14ac:dyDescent="0.2">
      <c r="A306" s="3"/>
      <c r="C306" s="4"/>
      <c r="P306" s="6"/>
    </row>
    <row r="307" spans="1:16" ht="15.75" customHeight="1" x14ac:dyDescent="0.2">
      <c r="A307" s="3"/>
      <c r="C307" s="4"/>
      <c r="P307" s="6"/>
    </row>
    <row r="308" spans="1:16" ht="15.75" customHeight="1" x14ac:dyDescent="0.2">
      <c r="A308" s="3"/>
      <c r="C308" s="4"/>
      <c r="P308" s="6"/>
    </row>
    <row r="309" spans="1:16" ht="15.75" customHeight="1" x14ac:dyDescent="0.2">
      <c r="A309" s="3"/>
      <c r="C309" s="4"/>
      <c r="P309" s="6"/>
    </row>
    <row r="310" spans="1:16" ht="15.75" customHeight="1" x14ac:dyDescent="0.2">
      <c r="A310" s="3"/>
      <c r="C310" s="4"/>
      <c r="P310" s="6"/>
    </row>
    <row r="311" spans="1:16" ht="15.75" customHeight="1" x14ac:dyDescent="0.2">
      <c r="A311" s="3"/>
      <c r="C311" s="4"/>
      <c r="P311" s="6"/>
    </row>
    <row r="312" spans="1:16" ht="15.75" customHeight="1" x14ac:dyDescent="0.2">
      <c r="A312" s="3"/>
      <c r="C312" s="4"/>
      <c r="P312" s="6"/>
    </row>
    <row r="313" spans="1:16" ht="15.75" customHeight="1" x14ac:dyDescent="0.2">
      <c r="A313" s="3"/>
      <c r="C313" s="4"/>
      <c r="P313" s="6"/>
    </row>
    <row r="314" spans="1:16" ht="15.75" customHeight="1" x14ac:dyDescent="0.2">
      <c r="A314" s="3"/>
      <c r="C314" s="4"/>
      <c r="P314" s="6"/>
    </row>
    <row r="315" spans="1:16" ht="15.75" customHeight="1" x14ac:dyDescent="0.2">
      <c r="A315" s="3"/>
      <c r="C315" s="4"/>
      <c r="P315" s="6"/>
    </row>
    <row r="316" spans="1:16" ht="15.75" customHeight="1" x14ac:dyDescent="0.2">
      <c r="A316" s="3"/>
      <c r="C316" s="4"/>
      <c r="P316" s="6"/>
    </row>
    <row r="317" spans="1:16" ht="15.75" customHeight="1" x14ac:dyDescent="0.2">
      <c r="A317" s="3"/>
      <c r="C317" s="4"/>
      <c r="P317" s="6"/>
    </row>
    <row r="318" spans="1:16" ht="15.75" customHeight="1" x14ac:dyDescent="0.2">
      <c r="A318" s="3"/>
      <c r="C318" s="4"/>
      <c r="P318" s="6"/>
    </row>
    <row r="319" spans="1:16" ht="15.75" customHeight="1" x14ac:dyDescent="0.2">
      <c r="A319" s="3"/>
      <c r="C319" s="4"/>
      <c r="P319" s="6"/>
    </row>
    <row r="320" spans="1:16" ht="15.75" customHeight="1" x14ac:dyDescent="0.2">
      <c r="A320" s="3"/>
      <c r="C320" s="4"/>
      <c r="P320" s="6"/>
    </row>
    <row r="321" spans="1:16" ht="15.75" customHeight="1" x14ac:dyDescent="0.2">
      <c r="A321" s="3"/>
      <c r="C321" s="4"/>
      <c r="P321" s="6"/>
    </row>
    <row r="322" spans="1:16" ht="15.75" customHeight="1" x14ac:dyDescent="0.2">
      <c r="A322" s="3"/>
      <c r="C322" s="4"/>
      <c r="P322" s="6"/>
    </row>
    <row r="323" spans="1:16" ht="15.75" customHeight="1" x14ac:dyDescent="0.2">
      <c r="A323" s="3"/>
      <c r="C323" s="4"/>
      <c r="P323" s="6"/>
    </row>
    <row r="324" spans="1:16" ht="15.75" customHeight="1" x14ac:dyDescent="0.2">
      <c r="A324" s="3"/>
      <c r="C324" s="4"/>
      <c r="P324" s="6"/>
    </row>
    <row r="325" spans="1:16" ht="15.75" customHeight="1" x14ac:dyDescent="0.2">
      <c r="A325" s="3"/>
      <c r="C325" s="4"/>
      <c r="P325" s="6"/>
    </row>
    <row r="326" spans="1:16" ht="15.75" customHeight="1" x14ac:dyDescent="0.2">
      <c r="A326" s="3"/>
      <c r="C326" s="4"/>
      <c r="P326" s="6"/>
    </row>
    <row r="327" spans="1:16" ht="15.75" customHeight="1" x14ac:dyDescent="0.2">
      <c r="A327" s="3"/>
      <c r="C327" s="4"/>
      <c r="P327" s="6"/>
    </row>
    <row r="328" spans="1:16" ht="15.75" customHeight="1" x14ac:dyDescent="0.2">
      <c r="A328" s="3"/>
      <c r="C328" s="4"/>
      <c r="P328" s="6"/>
    </row>
    <row r="329" spans="1:16" ht="15.75" customHeight="1" x14ac:dyDescent="0.2">
      <c r="A329" s="3"/>
      <c r="C329" s="4"/>
      <c r="P329" s="6"/>
    </row>
    <row r="330" spans="1:16" ht="15.75" customHeight="1" x14ac:dyDescent="0.2">
      <c r="A330" s="3"/>
      <c r="C330" s="4"/>
      <c r="P330" s="6"/>
    </row>
    <row r="331" spans="1:16" ht="15.75" customHeight="1" x14ac:dyDescent="0.2">
      <c r="A331" s="3"/>
      <c r="C331" s="4"/>
      <c r="P331" s="6"/>
    </row>
    <row r="332" spans="1:16" ht="15.75" customHeight="1" x14ac:dyDescent="0.2">
      <c r="A332" s="3"/>
      <c r="C332" s="4"/>
      <c r="P332" s="6"/>
    </row>
    <row r="333" spans="1:16" ht="15.75" customHeight="1" x14ac:dyDescent="0.2">
      <c r="A333" s="3"/>
      <c r="C333" s="4"/>
      <c r="P333" s="6"/>
    </row>
    <row r="334" spans="1:16" ht="15.75" customHeight="1" x14ac:dyDescent="0.2">
      <c r="A334" s="3"/>
      <c r="C334" s="4"/>
      <c r="P334" s="6"/>
    </row>
    <row r="335" spans="1:16" ht="15.75" customHeight="1" x14ac:dyDescent="0.2">
      <c r="A335" s="3"/>
      <c r="C335" s="4"/>
      <c r="P335" s="6"/>
    </row>
    <row r="336" spans="1:16" ht="15.75" customHeight="1" x14ac:dyDescent="0.2">
      <c r="A336" s="3"/>
      <c r="C336" s="4"/>
      <c r="P336" s="6"/>
    </row>
    <row r="337" spans="1:16" ht="15.75" customHeight="1" x14ac:dyDescent="0.2">
      <c r="A337" s="3"/>
      <c r="C337" s="4"/>
      <c r="P337" s="6"/>
    </row>
    <row r="338" spans="1:16" ht="15.75" customHeight="1" x14ac:dyDescent="0.2">
      <c r="A338" s="3"/>
      <c r="C338" s="4"/>
      <c r="P338" s="6"/>
    </row>
    <row r="339" spans="1:16" ht="15.75" customHeight="1" x14ac:dyDescent="0.2">
      <c r="A339" s="3"/>
      <c r="C339" s="4"/>
      <c r="P339" s="6"/>
    </row>
    <row r="340" spans="1:16" ht="15.75" customHeight="1" x14ac:dyDescent="0.2">
      <c r="A340" s="3"/>
      <c r="C340" s="4"/>
      <c r="P340" s="6"/>
    </row>
    <row r="341" spans="1:16" ht="15.75" customHeight="1" x14ac:dyDescent="0.2">
      <c r="A341" s="3"/>
      <c r="C341" s="4"/>
      <c r="P341" s="6"/>
    </row>
    <row r="342" spans="1:16" ht="15.75" customHeight="1" x14ac:dyDescent="0.2">
      <c r="A342" s="3"/>
      <c r="C342" s="4"/>
      <c r="P342" s="6"/>
    </row>
    <row r="343" spans="1:16" ht="15.75" customHeight="1" x14ac:dyDescent="0.2">
      <c r="A343" s="3"/>
      <c r="C343" s="4"/>
      <c r="P343" s="6"/>
    </row>
    <row r="344" spans="1:16" ht="15.75" customHeight="1" x14ac:dyDescent="0.2">
      <c r="A344" s="3"/>
      <c r="C344" s="4"/>
      <c r="P344" s="6"/>
    </row>
    <row r="345" spans="1:16" ht="15.75" customHeight="1" x14ac:dyDescent="0.2">
      <c r="A345" s="3"/>
      <c r="C345" s="4"/>
      <c r="P345" s="6"/>
    </row>
    <row r="346" spans="1:16" ht="15.75" customHeight="1" x14ac:dyDescent="0.2">
      <c r="A346" s="3"/>
      <c r="C346" s="4"/>
      <c r="P346" s="6"/>
    </row>
    <row r="347" spans="1:16" ht="15.75" customHeight="1" x14ac:dyDescent="0.2">
      <c r="A347" s="3"/>
      <c r="C347" s="4"/>
      <c r="P347" s="6"/>
    </row>
    <row r="348" spans="1:16" ht="15.75" customHeight="1" x14ac:dyDescent="0.2">
      <c r="A348" s="3"/>
      <c r="C348" s="4"/>
      <c r="P348" s="6"/>
    </row>
    <row r="349" spans="1:16" ht="15.75" customHeight="1" x14ac:dyDescent="0.2">
      <c r="A349" s="3"/>
      <c r="C349" s="4"/>
      <c r="P349" s="6"/>
    </row>
    <row r="350" spans="1:16" ht="15.75" customHeight="1" x14ac:dyDescent="0.2">
      <c r="A350" s="3"/>
      <c r="C350" s="4"/>
      <c r="P350" s="6"/>
    </row>
    <row r="351" spans="1:16" ht="15.75" customHeight="1" x14ac:dyDescent="0.2">
      <c r="A351" s="3"/>
      <c r="C351" s="4"/>
      <c r="P351" s="6"/>
    </row>
    <row r="352" spans="1:16" ht="15.75" customHeight="1" x14ac:dyDescent="0.2">
      <c r="A352" s="3"/>
      <c r="C352" s="4"/>
      <c r="P352" s="6"/>
    </row>
    <row r="353" spans="1:16" ht="15.75" customHeight="1" x14ac:dyDescent="0.2">
      <c r="A353" s="3"/>
      <c r="C353" s="4"/>
      <c r="P353" s="6"/>
    </row>
    <row r="354" spans="1:16" ht="15.75" customHeight="1" x14ac:dyDescent="0.2">
      <c r="A354" s="3"/>
      <c r="C354" s="4"/>
      <c r="P354" s="6"/>
    </row>
    <row r="355" spans="1:16" ht="15.75" customHeight="1" x14ac:dyDescent="0.2">
      <c r="A355" s="3"/>
      <c r="C355" s="4"/>
      <c r="P355" s="6"/>
    </row>
    <row r="356" spans="1:16" ht="15.75" customHeight="1" x14ac:dyDescent="0.2">
      <c r="A356" s="3"/>
      <c r="C356" s="4"/>
      <c r="P356" s="6"/>
    </row>
    <row r="357" spans="1:16" ht="15.75" customHeight="1" x14ac:dyDescent="0.2">
      <c r="A357" s="3"/>
      <c r="C357" s="4"/>
      <c r="P357" s="6"/>
    </row>
    <row r="358" spans="1:16" ht="15.75" customHeight="1" x14ac:dyDescent="0.2">
      <c r="A358" s="3"/>
      <c r="C358" s="4"/>
      <c r="P358" s="6"/>
    </row>
    <row r="359" spans="1:16" ht="15.75" customHeight="1" x14ac:dyDescent="0.2">
      <c r="A359" s="3"/>
      <c r="C359" s="4"/>
      <c r="P359" s="6"/>
    </row>
    <row r="360" spans="1:16" ht="15.75" customHeight="1" x14ac:dyDescent="0.2">
      <c r="A360" s="3"/>
      <c r="C360" s="4"/>
      <c r="P360" s="6"/>
    </row>
    <row r="361" spans="1:16" ht="15.75" customHeight="1" x14ac:dyDescent="0.2">
      <c r="A361" s="3"/>
      <c r="C361" s="4"/>
      <c r="P361" s="6"/>
    </row>
    <row r="362" spans="1:16" ht="15.75" customHeight="1" x14ac:dyDescent="0.2">
      <c r="A362" s="3"/>
      <c r="C362" s="4"/>
      <c r="P362" s="6"/>
    </row>
    <row r="363" spans="1:16" ht="15.75" customHeight="1" x14ac:dyDescent="0.2">
      <c r="A363" s="3"/>
      <c r="C363" s="4"/>
      <c r="P363" s="6"/>
    </row>
    <row r="364" spans="1:16" ht="15.75" customHeight="1" x14ac:dyDescent="0.2">
      <c r="A364" s="3"/>
      <c r="C364" s="4"/>
      <c r="P364" s="6"/>
    </row>
    <row r="365" spans="1:16" ht="15.75" customHeight="1" x14ac:dyDescent="0.2">
      <c r="A365" s="3"/>
      <c r="C365" s="4"/>
      <c r="P365" s="6"/>
    </row>
    <row r="366" spans="1:16" ht="15.75" customHeight="1" x14ac:dyDescent="0.2">
      <c r="A366" s="3"/>
      <c r="C366" s="4"/>
      <c r="P366" s="6"/>
    </row>
    <row r="367" spans="1:16" ht="15.75" customHeight="1" x14ac:dyDescent="0.2">
      <c r="A367" s="3"/>
      <c r="C367" s="4"/>
      <c r="P367" s="6"/>
    </row>
    <row r="368" spans="1:16" ht="15.75" customHeight="1" x14ac:dyDescent="0.2">
      <c r="A368" s="3"/>
      <c r="C368" s="4"/>
      <c r="P368" s="6"/>
    </row>
    <row r="369" spans="1:16" ht="15.75" customHeight="1" x14ac:dyDescent="0.2">
      <c r="A369" s="3"/>
      <c r="C369" s="4"/>
      <c r="P369" s="6"/>
    </row>
    <row r="370" spans="1:16" ht="15.75" customHeight="1" x14ac:dyDescent="0.2">
      <c r="A370" s="3"/>
      <c r="C370" s="4"/>
      <c r="P370" s="6"/>
    </row>
    <row r="371" spans="1:16" ht="15.75" customHeight="1" x14ac:dyDescent="0.2">
      <c r="A371" s="3"/>
      <c r="C371" s="4"/>
      <c r="P371" s="6"/>
    </row>
    <row r="372" spans="1:16" ht="15.75" customHeight="1" x14ac:dyDescent="0.2">
      <c r="A372" s="3"/>
      <c r="C372" s="4"/>
      <c r="P372" s="6"/>
    </row>
    <row r="373" spans="1:16" ht="15.75" customHeight="1" x14ac:dyDescent="0.2">
      <c r="A373" s="3"/>
      <c r="C373" s="4"/>
      <c r="P373" s="6"/>
    </row>
    <row r="374" spans="1:16" ht="15.75" customHeight="1" x14ac:dyDescent="0.2">
      <c r="A374" s="3"/>
      <c r="C374" s="4"/>
      <c r="P374" s="6"/>
    </row>
    <row r="375" spans="1:16" ht="15.75" customHeight="1" x14ac:dyDescent="0.2">
      <c r="A375" s="3"/>
      <c r="C375" s="4"/>
      <c r="P375" s="6"/>
    </row>
    <row r="376" spans="1:16" ht="15.75" customHeight="1" x14ac:dyDescent="0.2">
      <c r="A376" s="3"/>
      <c r="C376" s="4"/>
      <c r="P376" s="6"/>
    </row>
    <row r="377" spans="1:16" ht="15.75" customHeight="1" x14ac:dyDescent="0.2">
      <c r="A377" s="3"/>
      <c r="C377" s="4"/>
      <c r="P377" s="6"/>
    </row>
    <row r="378" spans="1:16" ht="15.75" customHeight="1" x14ac:dyDescent="0.2">
      <c r="A378" s="3"/>
      <c r="C378" s="4"/>
      <c r="P378" s="6"/>
    </row>
    <row r="379" spans="1:16" ht="15.75" customHeight="1" x14ac:dyDescent="0.2">
      <c r="A379" s="3"/>
      <c r="C379" s="4"/>
      <c r="P379" s="6"/>
    </row>
    <row r="380" spans="1:16" ht="15.75" customHeight="1" x14ac:dyDescent="0.2">
      <c r="A380" s="3"/>
      <c r="C380" s="4"/>
      <c r="P380" s="6"/>
    </row>
    <row r="381" spans="1:16" ht="15.75" customHeight="1" x14ac:dyDescent="0.2">
      <c r="A381" s="3"/>
      <c r="C381" s="4"/>
      <c r="P381" s="6"/>
    </row>
    <row r="382" spans="1:16" ht="15.75" customHeight="1" x14ac:dyDescent="0.2">
      <c r="A382" s="3"/>
      <c r="C382" s="4"/>
      <c r="P382" s="6"/>
    </row>
    <row r="383" spans="1:16" ht="15.75" customHeight="1" x14ac:dyDescent="0.2">
      <c r="A383" s="3"/>
      <c r="C383" s="4"/>
      <c r="P383" s="6"/>
    </row>
    <row r="384" spans="1:16" ht="15.75" customHeight="1" x14ac:dyDescent="0.2">
      <c r="A384" s="3"/>
      <c r="C384" s="4"/>
      <c r="P384" s="6"/>
    </row>
    <row r="385" spans="1:16" ht="15.75" customHeight="1" x14ac:dyDescent="0.2">
      <c r="A385" s="3"/>
      <c r="C385" s="4"/>
      <c r="P385" s="6"/>
    </row>
    <row r="386" spans="1:16" ht="15.75" customHeight="1" x14ac:dyDescent="0.2">
      <c r="A386" s="3"/>
      <c r="C386" s="4"/>
      <c r="P386" s="6"/>
    </row>
    <row r="387" spans="1:16" ht="15.75" customHeight="1" x14ac:dyDescent="0.2">
      <c r="A387" s="3"/>
      <c r="C387" s="4"/>
      <c r="P387" s="6"/>
    </row>
    <row r="388" spans="1:16" ht="15.75" customHeight="1" x14ac:dyDescent="0.2">
      <c r="A388" s="3"/>
      <c r="C388" s="4"/>
      <c r="P388" s="6"/>
    </row>
    <row r="389" spans="1:16" ht="15.75" customHeight="1" x14ac:dyDescent="0.2">
      <c r="A389" s="3"/>
      <c r="C389" s="4"/>
      <c r="P389" s="6"/>
    </row>
    <row r="390" spans="1:16" ht="15.75" customHeight="1" x14ac:dyDescent="0.2">
      <c r="A390" s="3"/>
      <c r="C390" s="4"/>
      <c r="P390" s="6"/>
    </row>
    <row r="391" spans="1:16" ht="15.75" customHeight="1" x14ac:dyDescent="0.2">
      <c r="A391" s="3"/>
      <c r="C391" s="4"/>
      <c r="P391" s="6"/>
    </row>
    <row r="392" spans="1:16" ht="15.75" customHeight="1" x14ac:dyDescent="0.2">
      <c r="A392" s="3"/>
      <c r="C392" s="4"/>
      <c r="P392" s="6"/>
    </row>
    <row r="393" spans="1:16" ht="15.75" customHeight="1" x14ac:dyDescent="0.2">
      <c r="A393" s="3"/>
      <c r="C393" s="4"/>
      <c r="P393" s="6"/>
    </row>
    <row r="394" spans="1:16" ht="15.75" customHeight="1" x14ac:dyDescent="0.2">
      <c r="A394" s="3"/>
      <c r="C394" s="4"/>
      <c r="P394" s="6"/>
    </row>
    <row r="395" spans="1:16" ht="15.75" customHeight="1" x14ac:dyDescent="0.2">
      <c r="A395" s="3"/>
      <c r="C395" s="4"/>
      <c r="P395" s="6"/>
    </row>
    <row r="396" spans="1:16" ht="15.75" customHeight="1" x14ac:dyDescent="0.2">
      <c r="A396" s="3"/>
      <c r="C396" s="4"/>
      <c r="P396" s="6"/>
    </row>
    <row r="397" spans="1:16" ht="15.75" customHeight="1" x14ac:dyDescent="0.2">
      <c r="A397" s="3"/>
      <c r="C397" s="4"/>
      <c r="P397" s="6"/>
    </row>
    <row r="398" spans="1:16" ht="15.75" customHeight="1" x14ac:dyDescent="0.2">
      <c r="A398" s="3"/>
      <c r="C398" s="4"/>
      <c r="P398" s="6"/>
    </row>
    <row r="399" spans="1:16" ht="15.75" customHeight="1" x14ac:dyDescent="0.2">
      <c r="A399" s="3"/>
      <c r="C399" s="4"/>
      <c r="P399" s="6"/>
    </row>
    <row r="400" spans="1:16" ht="15.75" customHeight="1" x14ac:dyDescent="0.2">
      <c r="A400" s="3"/>
      <c r="C400" s="4"/>
      <c r="P400" s="6"/>
    </row>
    <row r="401" spans="1:16" ht="15.75" customHeight="1" x14ac:dyDescent="0.2">
      <c r="A401" s="3"/>
      <c r="C401" s="4"/>
      <c r="P401" s="6"/>
    </row>
    <row r="402" spans="1:16" ht="15.75" customHeight="1" x14ac:dyDescent="0.2">
      <c r="A402" s="3"/>
      <c r="C402" s="4"/>
      <c r="P402" s="6"/>
    </row>
    <row r="403" spans="1:16" ht="15.75" customHeight="1" x14ac:dyDescent="0.2">
      <c r="A403" s="3"/>
      <c r="C403" s="4"/>
      <c r="P403" s="6"/>
    </row>
    <row r="404" spans="1:16" ht="15.75" customHeight="1" x14ac:dyDescent="0.2">
      <c r="A404" s="3"/>
      <c r="C404" s="4"/>
      <c r="P404" s="6"/>
    </row>
    <row r="405" spans="1:16" ht="15.75" customHeight="1" x14ac:dyDescent="0.2">
      <c r="A405" s="3"/>
      <c r="C405" s="4"/>
      <c r="P405" s="6"/>
    </row>
    <row r="406" spans="1:16" ht="15.75" customHeight="1" x14ac:dyDescent="0.2">
      <c r="A406" s="3"/>
      <c r="C406" s="4"/>
      <c r="P406" s="6"/>
    </row>
    <row r="407" spans="1:16" ht="15.75" customHeight="1" x14ac:dyDescent="0.2">
      <c r="A407" s="3"/>
      <c r="C407" s="4"/>
      <c r="P407" s="6"/>
    </row>
    <row r="408" spans="1:16" ht="15.75" customHeight="1" x14ac:dyDescent="0.2">
      <c r="A408" s="3"/>
      <c r="C408" s="4"/>
      <c r="P408" s="6"/>
    </row>
    <row r="409" spans="1:16" ht="15.75" customHeight="1" x14ac:dyDescent="0.2">
      <c r="A409" s="3"/>
      <c r="C409" s="4"/>
      <c r="P409" s="6"/>
    </row>
    <row r="410" spans="1:16" ht="15.75" customHeight="1" x14ac:dyDescent="0.2">
      <c r="A410" s="3"/>
      <c r="C410" s="4"/>
      <c r="P410" s="6"/>
    </row>
    <row r="411" spans="1:16" ht="15.75" customHeight="1" x14ac:dyDescent="0.2">
      <c r="A411" s="3"/>
      <c r="C411" s="4"/>
      <c r="P411" s="6"/>
    </row>
    <row r="412" spans="1:16" ht="15.75" customHeight="1" x14ac:dyDescent="0.2">
      <c r="A412" s="3"/>
      <c r="C412" s="4"/>
      <c r="P412" s="6"/>
    </row>
    <row r="413" spans="1:16" ht="15.75" customHeight="1" x14ac:dyDescent="0.2">
      <c r="A413" s="3"/>
      <c r="C413" s="4"/>
      <c r="P413" s="6"/>
    </row>
    <row r="414" spans="1:16" ht="15.75" customHeight="1" x14ac:dyDescent="0.2">
      <c r="A414" s="3"/>
      <c r="C414" s="4"/>
      <c r="P414" s="6"/>
    </row>
    <row r="415" spans="1:16" ht="15.75" customHeight="1" x14ac:dyDescent="0.2">
      <c r="A415" s="3"/>
      <c r="C415" s="4"/>
      <c r="P415" s="6"/>
    </row>
    <row r="416" spans="1:16" ht="15.75" customHeight="1" x14ac:dyDescent="0.2">
      <c r="A416" s="3"/>
      <c r="C416" s="4"/>
      <c r="P416" s="6"/>
    </row>
    <row r="417" spans="1:16" ht="15.75" customHeight="1" x14ac:dyDescent="0.2">
      <c r="A417" s="3"/>
      <c r="C417" s="4"/>
      <c r="P417" s="6"/>
    </row>
    <row r="418" spans="1:16" ht="15.75" customHeight="1" x14ac:dyDescent="0.2">
      <c r="A418" s="3"/>
      <c r="C418" s="4"/>
      <c r="P418" s="6"/>
    </row>
    <row r="419" spans="1:16" ht="15.75" customHeight="1" x14ac:dyDescent="0.2">
      <c r="A419" s="3"/>
      <c r="C419" s="4"/>
      <c r="P419" s="6"/>
    </row>
    <row r="420" spans="1:16" ht="15.75" customHeight="1" x14ac:dyDescent="0.2">
      <c r="A420" s="3"/>
      <c r="C420" s="4"/>
      <c r="P420" s="6"/>
    </row>
    <row r="421" spans="1:16" ht="15.75" customHeight="1" x14ac:dyDescent="0.2">
      <c r="A421" s="3"/>
      <c r="C421" s="4"/>
      <c r="P421" s="6"/>
    </row>
    <row r="422" spans="1:16" ht="15.75" customHeight="1" x14ac:dyDescent="0.2">
      <c r="A422" s="3"/>
      <c r="C422" s="4"/>
      <c r="P422" s="6"/>
    </row>
    <row r="423" spans="1:16" ht="15.75" customHeight="1" x14ac:dyDescent="0.2">
      <c r="A423" s="3"/>
      <c r="C423" s="4"/>
      <c r="P423" s="6"/>
    </row>
    <row r="424" spans="1:16" ht="15.75" customHeight="1" x14ac:dyDescent="0.2">
      <c r="A424" s="3"/>
      <c r="C424" s="4"/>
      <c r="P424" s="6"/>
    </row>
    <row r="425" spans="1:16" ht="15.75" customHeight="1" x14ac:dyDescent="0.2">
      <c r="A425" s="3"/>
      <c r="C425" s="4"/>
      <c r="P425" s="6"/>
    </row>
    <row r="426" spans="1:16" ht="15.75" customHeight="1" x14ac:dyDescent="0.2">
      <c r="A426" s="3"/>
      <c r="C426" s="4"/>
      <c r="P426" s="6"/>
    </row>
    <row r="427" spans="1:16" ht="15.75" customHeight="1" x14ac:dyDescent="0.2">
      <c r="A427" s="3"/>
      <c r="C427" s="4"/>
      <c r="P427" s="6"/>
    </row>
    <row r="428" spans="1:16" ht="15.75" customHeight="1" x14ac:dyDescent="0.2">
      <c r="A428" s="3"/>
      <c r="C428" s="4"/>
      <c r="P428" s="6"/>
    </row>
    <row r="429" spans="1:16" ht="15.75" customHeight="1" x14ac:dyDescent="0.2">
      <c r="A429" s="3"/>
      <c r="C429" s="4"/>
      <c r="P429" s="6"/>
    </row>
    <row r="430" spans="1:16" ht="15.75" customHeight="1" x14ac:dyDescent="0.2">
      <c r="A430" s="3"/>
      <c r="C430" s="4"/>
      <c r="P430" s="6"/>
    </row>
    <row r="431" spans="1:16" ht="15.75" customHeight="1" x14ac:dyDescent="0.2">
      <c r="A431" s="3"/>
      <c r="C431" s="4"/>
      <c r="P431" s="6"/>
    </row>
    <row r="432" spans="1:16" ht="15.75" customHeight="1" x14ac:dyDescent="0.2">
      <c r="A432" s="3"/>
      <c r="C432" s="4"/>
      <c r="P432" s="6"/>
    </row>
    <row r="433" spans="1:16" ht="15.75" customHeight="1" x14ac:dyDescent="0.2">
      <c r="A433" s="3"/>
      <c r="C433" s="4"/>
      <c r="P433" s="6"/>
    </row>
    <row r="434" spans="1:16" ht="15.75" customHeight="1" x14ac:dyDescent="0.2">
      <c r="A434" s="3"/>
      <c r="C434" s="4"/>
      <c r="P434" s="6"/>
    </row>
    <row r="435" spans="1:16" ht="15.75" customHeight="1" x14ac:dyDescent="0.2">
      <c r="A435" s="3"/>
      <c r="C435" s="4"/>
      <c r="P435" s="6"/>
    </row>
    <row r="436" spans="1:16" ht="15.75" customHeight="1" x14ac:dyDescent="0.2">
      <c r="A436" s="3"/>
      <c r="C436" s="4"/>
      <c r="P436" s="6"/>
    </row>
    <row r="437" spans="1:16" ht="15.75" customHeight="1" x14ac:dyDescent="0.2">
      <c r="A437" s="3"/>
      <c r="C437" s="4"/>
      <c r="P437" s="6"/>
    </row>
    <row r="438" spans="1:16" ht="15.75" customHeight="1" x14ac:dyDescent="0.2">
      <c r="A438" s="3"/>
      <c r="C438" s="4"/>
      <c r="P438" s="6"/>
    </row>
    <row r="439" spans="1:16" ht="15.75" customHeight="1" x14ac:dyDescent="0.2">
      <c r="A439" s="3"/>
      <c r="C439" s="4"/>
      <c r="P439" s="6"/>
    </row>
    <row r="440" spans="1:16" ht="15.75" customHeight="1" x14ac:dyDescent="0.2">
      <c r="A440" s="3"/>
      <c r="C440" s="4"/>
      <c r="P440" s="6"/>
    </row>
    <row r="441" spans="1:16" ht="15.75" customHeight="1" x14ac:dyDescent="0.2">
      <c r="A441" s="3"/>
      <c r="C441" s="4"/>
      <c r="P441" s="6"/>
    </row>
    <row r="442" spans="1:16" ht="15.75" customHeight="1" x14ac:dyDescent="0.2">
      <c r="A442" s="3"/>
      <c r="C442" s="4"/>
      <c r="P442" s="6"/>
    </row>
    <row r="443" spans="1:16" ht="15.75" customHeight="1" x14ac:dyDescent="0.2">
      <c r="A443" s="3"/>
      <c r="C443" s="4"/>
      <c r="P443" s="6"/>
    </row>
    <row r="444" spans="1:16" ht="15.75" customHeight="1" x14ac:dyDescent="0.2">
      <c r="A444" s="3"/>
      <c r="C444" s="4"/>
      <c r="P444" s="6"/>
    </row>
    <row r="445" spans="1:16" ht="15.75" customHeight="1" x14ac:dyDescent="0.2">
      <c r="A445" s="3"/>
      <c r="C445" s="4"/>
      <c r="P445" s="6"/>
    </row>
    <row r="446" spans="1:16" ht="15.75" customHeight="1" x14ac:dyDescent="0.2">
      <c r="A446" s="3"/>
      <c r="C446" s="4"/>
      <c r="P446" s="6"/>
    </row>
    <row r="447" spans="1:16" ht="15.75" customHeight="1" x14ac:dyDescent="0.2">
      <c r="A447" s="3"/>
      <c r="C447" s="4"/>
      <c r="P447" s="6"/>
    </row>
    <row r="448" spans="1:16" ht="15.75" customHeight="1" x14ac:dyDescent="0.2">
      <c r="A448" s="3"/>
      <c r="C448" s="4"/>
      <c r="P448" s="6"/>
    </row>
    <row r="449" spans="1:16" ht="15.75" customHeight="1" x14ac:dyDescent="0.2">
      <c r="A449" s="3"/>
      <c r="C449" s="4"/>
      <c r="P449" s="6"/>
    </row>
    <row r="450" spans="1:16" ht="15.75" customHeight="1" x14ac:dyDescent="0.2">
      <c r="A450" s="3"/>
      <c r="C450" s="4"/>
      <c r="P450" s="6"/>
    </row>
    <row r="451" spans="1:16" ht="15.75" customHeight="1" x14ac:dyDescent="0.2">
      <c r="A451" s="3"/>
      <c r="C451" s="4"/>
      <c r="P451" s="6"/>
    </row>
    <row r="452" spans="1:16" ht="15.75" customHeight="1" x14ac:dyDescent="0.2">
      <c r="A452" s="3"/>
      <c r="C452" s="4"/>
      <c r="P452" s="6"/>
    </row>
    <row r="453" spans="1:16" ht="15.75" customHeight="1" x14ac:dyDescent="0.2">
      <c r="A453" s="3"/>
      <c r="C453" s="4"/>
      <c r="P453" s="6"/>
    </row>
    <row r="454" spans="1:16" ht="15.75" customHeight="1" x14ac:dyDescent="0.2">
      <c r="A454" s="3"/>
      <c r="C454" s="4"/>
      <c r="P454" s="6"/>
    </row>
    <row r="455" spans="1:16" ht="15.75" customHeight="1" x14ac:dyDescent="0.2">
      <c r="A455" s="3"/>
      <c r="C455" s="4"/>
      <c r="P455" s="6"/>
    </row>
    <row r="456" spans="1:16" ht="15.75" customHeight="1" x14ac:dyDescent="0.2">
      <c r="A456" s="3"/>
      <c r="C456" s="4"/>
      <c r="P456" s="6"/>
    </row>
    <row r="457" spans="1:16" ht="15.75" customHeight="1" x14ac:dyDescent="0.2">
      <c r="A457" s="3"/>
      <c r="C457" s="4"/>
      <c r="P457" s="6"/>
    </row>
    <row r="458" spans="1:16" ht="15.75" customHeight="1" x14ac:dyDescent="0.2">
      <c r="A458" s="3"/>
      <c r="C458" s="4"/>
      <c r="P458" s="6"/>
    </row>
    <row r="459" spans="1:16" ht="15.75" customHeight="1" x14ac:dyDescent="0.2">
      <c r="A459" s="3"/>
      <c r="C459" s="4"/>
      <c r="P459" s="6"/>
    </row>
    <row r="460" spans="1:16" ht="15.75" customHeight="1" x14ac:dyDescent="0.2">
      <c r="A460" s="3"/>
      <c r="C460" s="4"/>
      <c r="P460" s="6"/>
    </row>
    <row r="461" spans="1:16" ht="15.75" customHeight="1" x14ac:dyDescent="0.2">
      <c r="A461" s="3"/>
      <c r="C461" s="4"/>
      <c r="P461" s="6"/>
    </row>
    <row r="462" spans="1:16" ht="15.75" customHeight="1" x14ac:dyDescent="0.2">
      <c r="A462" s="3"/>
      <c r="C462" s="4"/>
      <c r="P462" s="6"/>
    </row>
    <row r="463" spans="1:16" ht="15.75" customHeight="1" x14ac:dyDescent="0.2">
      <c r="A463" s="3"/>
      <c r="C463" s="4"/>
      <c r="P463" s="6"/>
    </row>
    <row r="464" spans="1:16" ht="15.75" customHeight="1" x14ac:dyDescent="0.2">
      <c r="A464" s="3"/>
      <c r="C464" s="4"/>
      <c r="P464" s="6"/>
    </row>
    <row r="465" spans="1:16" ht="15.75" customHeight="1" x14ac:dyDescent="0.2">
      <c r="A465" s="3"/>
      <c r="C465" s="4"/>
      <c r="P465" s="6"/>
    </row>
    <row r="466" spans="1:16" ht="15.75" customHeight="1" x14ac:dyDescent="0.2">
      <c r="A466" s="3"/>
      <c r="C466" s="4"/>
      <c r="P466" s="6"/>
    </row>
    <row r="467" spans="1:16" ht="15.75" customHeight="1" x14ac:dyDescent="0.2">
      <c r="A467" s="3"/>
      <c r="C467" s="4"/>
      <c r="P467" s="6"/>
    </row>
    <row r="468" spans="1:16" ht="15.75" customHeight="1" x14ac:dyDescent="0.2">
      <c r="A468" s="3"/>
      <c r="C468" s="4"/>
      <c r="P468" s="6"/>
    </row>
    <row r="469" spans="1:16" ht="15.75" customHeight="1" x14ac:dyDescent="0.2">
      <c r="A469" s="3"/>
      <c r="C469" s="4"/>
      <c r="P469" s="6"/>
    </row>
    <row r="470" spans="1:16" ht="15.75" customHeight="1" x14ac:dyDescent="0.2">
      <c r="A470" s="3"/>
      <c r="C470" s="4"/>
      <c r="P470" s="6"/>
    </row>
    <row r="471" spans="1:16" ht="15.75" customHeight="1" x14ac:dyDescent="0.2">
      <c r="A471" s="3"/>
      <c r="C471" s="4"/>
      <c r="P471" s="6"/>
    </row>
    <row r="472" spans="1:16" ht="15.75" customHeight="1" x14ac:dyDescent="0.2">
      <c r="A472" s="3"/>
      <c r="C472" s="4"/>
      <c r="P472" s="6"/>
    </row>
    <row r="473" spans="1:16" ht="15.75" customHeight="1" x14ac:dyDescent="0.2">
      <c r="A473" s="3"/>
      <c r="C473" s="4"/>
      <c r="P473" s="6"/>
    </row>
    <row r="474" spans="1:16" ht="15.75" customHeight="1" x14ac:dyDescent="0.2">
      <c r="A474" s="3"/>
      <c r="C474" s="4"/>
      <c r="P474" s="6"/>
    </row>
    <row r="475" spans="1:16" ht="15.75" customHeight="1" x14ac:dyDescent="0.2">
      <c r="A475" s="3"/>
      <c r="C475" s="4"/>
      <c r="P475" s="6"/>
    </row>
    <row r="476" spans="1:16" ht="15.75" customHeight="1" x14ac:dyDescent="0.2">
      <c r="A476" s="3"/>
      <c r="C476" s="4"/>
      <c r="P476" s="6"/>
    </row>
    <row r="477" spans="1:16" ht="15.75" customHeight="1" x14ac:dyDescent="0.2">
      <c r="A477" s="3"/>
      <c r="C477" s="4"/>
      <c r="P477" s="6"/>
    </row>
    <row r="478" spans="1:16" ht="15.75" customHeight="1" x14ac:dyDescent="0.2">
      <c r="A478" s="3"/>
      <c r="C478" s="4"/>
      <c r="P478" s="6"/>
    </row>
    <row r="479" spans="1:16" ht="15.75" customHeight="1" x14ac:dyDescent="0.2">
      <c r="A479" s="3"/>
      <c r="C479" s="4"/>
      <c r="P479" s="6"/>
    </row>
    <row r="480" spans="1:16" ht="15.75" customHeight="1" x14ac:dyDescent="0.2">
      <c r="A480" s="3"/>
      <c r="C480" s="4"/>
      <c r="P480" s="6"/>
    </row>
    <row r="481" spans="1:16" ht="15.75" customHeight="1" x14ac:dyDescent="0.2">
      <c r="A481" s="3"/>
      <c r="C481" s="4"/>
      <c r="P481" s="6"/>
    </row>
    <row r="482" spans="1:16" ht="15.75" customHeight="1" x14ac:dyDescent="0.2">
      <c r="A482" s="3"/>
      <c r="C482" s="4"/>
      <c r="P482" s="6"/>
    </row>
    <row r="483" spans="1:16" ht="15.75" customHeight="1" x14ac:dyDescent="0.2">
      <c r="A483" s="3"/>
      <c r="C483" s="4"/>
      <c r="P483" s="6"/>
    </row>
    <row r="484" spans="1:16" ht="15.75" customHeight="1" x14ac:dyDescent="0.2">
      <c r="A484" s="3"/>
      <c r="C484" s="4"/>
      <c r="P484" s="6"/>
    </row>
    <row r="485" spans="1:16" ht="15.75" customHeight="1" x14ac:dyDescent="0.2">
      <c r="A485" s="3"/>
      <c r="C485" s="4"/>
      <c r="P485" s="6"/>
    </row>
    <row r="486" spans="1:16" ht="15.75" customHeight="1" x14ac:dyDescent="0.2">
      <c r="A486" s="3"/>
      <c r="C486" s="4"/>
      <c r="P486" s="6"/>
    </row>
    <row r="487" spans="1:16" ht="15.75" customHeight="1" x14ac:dyDescent="0.2">
      <c r="A487" s="3"/>
      <c r="C487" s="4"/>
      <c r="P487" s="6"/>
    </row>
    <row r="488" spans="1:16" ht="15.75" customHeight="1" x14ac:dyDescent="0.2">
      <c r="A488" s="3"/>
      <c r="C488" s="4"/>
      <c r="P488" s="6"/>
    </row>
    <row r="489" spans="1:16" ht="15.75" customHeight="1" x14ac:dyDescent="0.2">
      <c r="A489" s="3"/>
      <c r="C489" s="4"/>
      <c r="P489" s="6"/>
    </row>
    <row r="490" spans="1:16" ht="15.75" customHeight="1" x14ac:dyDescent="0.2">
      <c r="A490" s="3"/>
      <c r="C490" s="4"/>
      <c r="P490" s="6"/>
    </row>
    <row r="491" spans="1:16" ht="15.75" customHeight="1" x14ac:dyDescent="0.2">
      <c r="A491" s="3"/>
      <c r="C491" s="4"/>
      <c r="P491" s="6"/>
    </row>
    <row r="492" spans="1:16" ht="15.75" customHeight="1" x14ac:dyDescent="0.2">
      <c r="A492" s="3"/>
      <c r="C492" s="4"/>
      <c r="P492" s="6"/>
    </row>
    <row r="493" spans="1:16" ht="15.75" customHeight="1" x14ac:dyDescent="0.2">
      <c r="A493" s="3"/>
      <c r="C493" s="4"/>
      <c r="P493" s="6"/>
    </row>
    <row r="494" spans="1:16" ht="15.75" customHeight="1" x14ac:dyDescent="0.2">
      <c r="A494" s="3"/>
      <c r="C494" s="4"/>
      <c r="P494" s="6"/>
    </row>
    <row r="495" spans="1:16" ht="15.75" customHeight="1" x14ac:dyDescent="0.2">
      <c r="A495" s="3"/>
      <c r="C495" s="4"/>
      <c r="P495" s="6"/>
    </row>
    <row r="496" spans="1:16" ht="15.75" customHeight="1" x14ac:dyDescent="0.2">
      <c r="A496" s="3"/>
      <c r="C496" s="4"/>
      <c r="P496" s="6"/>
    </row>
    <row r="497" spans="1:16" ht="15.75" customHeight="1" x14ac:dyDescent="0.2">
      <c r="A497" s="3"/>
      <c r="C497" s="4"/>
      <c r="P497" s="6"/>
    </row>
    <row r="498" spans="1:16" ht="15.75" customHeight="1" x14ac:dyDescent="0.2">
      <c r="A498" s="3"/>
      <c r="C498" s="4"/>
      <c r="P498" s="6"/>
    </row>
    <row r="499" spans="1:16" ht="15.75" customHeight="1" x14ac:dyDescent="0.2">
      <c r="A499" s="3"/>
      <c r="C499" s="4"/>
      <c r="P499" s="6"/>
    </row>
    <row r="500" spans="1:16" ht="15.75" customHeight="1" x14ac:dyDescent="0.2">
      <c r="A500" s="3"/>
      <c r="C500" s="4"/>
      <c r="P500" s="6"/>
    </row>
    <row r="501" spans="1:16" ht="15.75" customHeight="1" x14ac:dyDescent="0.2">
      <c r="A501" s="3"/>
      <c r="C501" s="4"/>
      <c r="P501" s="6"/>
    </row>
    <row r="502" spans="1:16" ht="15.75" customHeight="1" x14ac:dyDescent="0.2">
      <c r="A502" s="3"/>
      <c r="C502" s="4"/>
      <c r="P502" s="6"/>
    </row>
    <row r="503" spans="1:16" ht="15.75" customHeight="1" x14ac:dyDescent="0.2">
      <c r="A503" s="3"/>
      <c r="C503" s="4"/>
      <c r="P503" s="6"/>
    </row>
    <row r="504" spans="1:16" ht="15.75" customHeight="1" x14ac:dyDescent="0.2">
      <c r="A504" s="3"/>
      <c r="C504" s="4"/>
      <c r="P504" s="6"/>
    </row>
    <row r="505" spans="1:16" ht="15.75" customHeight="1" x14ac:dyDescent="0.2">
      <c r="A505" s="3"/>
      <c r="C505" s="4"/>
      <c r="P505" s="6"/>
    </row>
    <row r="506" spans="1:16" ht="15.75" customHeight="1" x14ac:dyDescent="0.2">
      <c r="A506" s="3"/>
      <c r="C506" s="4"/>
      <c r="P506" s="6"/>
    </row>
    <row r="507" spans="1:16" ht="15.75" customHeight="1" x14ac:dyDescent="0.2">
      <c r="A507" s="3"/>
      <c r="C507" s="4"/>
      <c r="P507" s="6"/>
    </row>
    <row r="508" spans="1:16" ht="15.75" customHeight="1" x14ac:dyDescent="0.2">
      <c r="A508" s="3"/>
      <c r="C508" s="4"/>
      <c r="P508" s="6"/>
    </row>
    <row r="509" spans="1:16" ht="15.75" customHeight="1" x14ac:dyDescent="0.2">
      <c r="A509" s="3"/>
      <c r="C509" s="4"/>
      <c r="P509" s="6"/>
    </row>
    <row r="510" spans="1:16" ht="15.75" customHeight="1" x14ac:dyDescent="0.2">
      <c r="A510" s="3"/>
      <c r="C510" s="4"/>
      <c r="P510" s="6"/>
    </row>
    <row r="511" spans="1:16" ht="15.75" customHeight="1" x14ac:dyDescent="0.2">
      <c r="A511" s="3"/>
      <c r="C511" s="4"/>
      <c r="P511" s="6"/>
    </row>
    <row r="512" spans="1:16" ht="15.75" customHeight="1" x14ac:dyDescent="0.2">
      <c r="A512" s="3"/>
      <c r="C512" s="4"/>
      <c r="P512" s="6"/>
    </row>
    <row r="513" spans="1:16" ht="15.75" customHeight="1" x14ac:dyDescent="0.2">
      <c r="A513" s="3"/>
      <c r="C513" s="4"/>
      <c r="P513" s="6"/>
    </row>
    <row r="514" spans="1:16" ht="15.75" customHeight="1" x14ac:dyDescent="0.2">
      <c r="A514" s="3"/>
      <c r="C514" s="4"/>
      <c r="P514" s="6"/>
    </row>
    <row r="515" spans="1:16" ht="15.75" customHeight="1" x14ac:dyDescent="0.2">
      <c r="A515" s="3"/>
      <c r="C515" s="4"/>
      <c r="P515" s="6"/>
    </row>
    <row r="516" spans="1:16" ht="15.75" customHeight="1" x14ac:dyDescent="0.2">
      <c r="A516" s="3"/>
      <c r="C516" s="4"/>
      <c r="P516" s="6"/>
    </row>
    <row r="517" spans="1:16" ht="15.75" customHeight="1" x14ac:dyDescent="0.2">
      <c r="A517" s="3"/>
      <c r="C517" s="4"/>
      <c r="P517" s="6"/>
    </row>
    <row r="518" spans="1:16" ht="15.75" customHeight="1" x14ac:dyDescent="0.2">
      <c r="A518" s="3"/>
      <c r="C518" s="4"/>
      <c r="P518" s="6"/>
    </row>
    <row r="519" spans="1:16" ht="15.75" customHeight="1" x14ac:dyDescent="0.2">
      <c r="A519" s="3"/>
      <c r="C519" s="4"/>
      <c r="P519" s="6"/>
    </row>
    <row r="520" spans="1:16" ht="15.75" customHeight="1" x14ac:dyDescent="0.2">
      <c r="A520" s="3"/>
      <c r="C520" s="4"/>
      <c r="P520" s="6"/>
    </row>
    <row r="521" spans="1:16" ht="15.75" customHeight="1" x14ac:dyDescent="0.2">
      <c r="A521" s="3"/>
      <c r="C521" s="4"/>
      <c r="P521" s="6"/>
    </row>
    <row r="522" spans="1:16" ht="15.75" customHeight="1" x14ac:dyDescent="0.2">
      <c r="A522" s="3"/>
      <c r="C522" s="4"/>
      <c r="P522" s="6"/>
    </row>
    <row r="523" spans="1:16" ht="15.75" customHeight="1" x14ac:dyDescent="0.2">
      <c r="A523" s="3"/>
      <c r="C523" s="4"/>
      <c r="P523" s="6"/>
    </row>
    <row r="524" spans="1:16" ht="15.75" customHeight="1" x14ac:dyDescent="0.2">
      <c r="A524" s="3"/>
      <c r="C524" s="4"/>
      <c r="P524" s="6"/>
    </row>
    <row r="525" spans="1:16" ht="15.75" customHeight="1" x14ac:dyDescent="0.2">
      <c r="A525" s="3"/>
      <c r="C525" s="4"/>
      <c r="P525" s="6"/>
    </row>
    <row r="526" spans="1:16" ht="15.75" customHeight="1" x14ac:dyDescent="0.2">
      <c r="A526" s="3"/>
      <c r="C526" s="4"/>
      <c r="P526" s="6"/>
    </row>
    <row r="527" spans="1:16" ht="15.75" customHeight="1" x14ac:dyDescent="0.2">
      <c r="A527" s="3"/>
      <c r="C527" s="4"/>
      <c r="P527" s="6"/>
    </row>
    <row r="528" spans="1:16" ht="15.75" customHeight="1" x14ac:dyDescent="0.2">
      <c r="A528" s="3"/>
      <c r="C528" s="4"/>
      <c r="P528" s="6"/>
    </row>
    <row r="529" spans="1:16" ht="15.75" customHeight="1" x14ac:dyDescent="0.2">
      <c r="A529" s="3"/>
      <c r="C529" s="4"/>
      <c r="P529" s="6"/>
    </row>
    <row r="530" spans="1:16" ht="15.75" customHeight="1" x14ac:dyDescent="0.2">
      <c r="A530" s="3"/>
      <c r="C530" s="4"/>
      <c r="P530" s="6"/>
    </row>
    <row r="531" spans="1:16" ht="15.75" customHeight="1" x14ac:dyDescent="0.2">
      <c r="A531" s="3"/>
      <c r="C531" s="4"/>
      <c r="P531" s="6"/>
    </row>
    <row r="532" spans="1:16" ht="15.75" customHeight="1" x14ac:dyDescent="0.2">
      <c r="A532" s="3"/>
      <c r="C532" s="4"/>
      <c r="P532" s="6"/>
    </row>
    <row r="533" spans="1:16" ht="15.75" customHeight="1" x14ac:dyDescent="0.2">
      <c r="A533" s="3"/>
      <c r="C533" s="4"/>
      <c r="P533" s="6"/>
    </row>
    <row r="534" spans="1:16" ht="15.75" customHeight="1" x14ac:dyDescent="0.2">
      <c r="A534" s="3"/>
      <c r="C534" s="4"/>
      <c r="P534" s="6"/>
    </row>
    <row r="535" spans="1:16" ht="15.75" customHeight="1" x14ac:dyDescent="0.2">
      <c r="A535" s="3"/>
      <c r="C535" s="4"/>
      <c r="P535" s="6"/>
    </row>
    <row r="536" spans="1:16" ht="15.75" customHeight="1" x14ac:dyDescent="0.2">
      <c r="A536" s="3"/>
      <c r="C536" s="4"/>
      <c r="P536" s="6"/>
    </row>
    <row r="537" spans="1:16" ht="15.75" customHeight="1" x14ac:dyDescent="0.2">
      <c r="A537" s="3"/>
      <c r="C537" s="4"/>
      <c r="P537" s="6"/>
    </row>
    <row r="538" spans="1:16" ht="15.75" customHeight="1" x14ac:dyDescent="0.2">
      <c r="A538" s="3"/>
      <c r="C538" s="4"/>
      <c r="P538" s="6"/>
    </row>
    <row r="539" spans="1:16" ht="15.75" customHeight="1" x14ac:dyDescent="0.2">
      <c r="A539" s="3"/>
      <c r="C539" s="4"/>
      <c r="P539" s="6"/>
    </row>
    <row r="540" spans="1:16" ht="15.75" customHeight="1" x14ac:dyDescent="0.2">
      <c r="A540" s="3"/>
      <c r="C540" s="4"/>
      <c r="P540" s="6"/>
    </row>
    <row r="541" spans="1:16" ht="15.75" customHeight="1" x14ac:dyDescent="0.2">
      <c r="A541" s="3"/>
      <c r="C541" s="4"/>
      <c r="P541" s="6"/>
    </row>
    <row r="542" spans="1:16" ht="15.75" customHeight="1" x14ac:dyDescent="0.2">
      <c r="A542" s="3"/>
      <c r="C542" s="4"/>
      <c r="P542" s="6"/>
    </row>
    <row r="543" spans="1:16" ht="15.75" customHeight="1" x14ac:dyDescent="0.2">
      <c r="A543" s="3"/>
      <c r="C543" s="4"/>
      <c r="P543" s="6"/>
    </row>
    <row r="544" spans="1:16" ht="15.75" customHeight="1" x14ac:dyDescent="0.2">
      <c r="A544" s="3"/>
      <c r="C544" s="4"/>
      <c r="P544" s="6"/>
    </row>
    <row r="545" spans="1:16" ht="15.75" customHeight="1" x14ac:dyDescent="0.2">
      <c r="A545" s="3"/>
      <c r="C545" s="4"/>
      <c r="P545" s="6"/>
    </row>
    <row r="546" spans="1:16" ht="15.75" customHeight="1" x14ac:dyDescent="0.2">
      <c r="A546" s="3"/>
      <c r="C546" s="4"/>
      <c r="P546" s="6"/>
    </row>
    <row r="547" spans="1:16" ht="15.75" customHeight="1" x14ac:dyDescent="0.2">
      <c r="A547" s="3"/>
      <c r="C547" s="4"/>
      <c r="P547" s="6"/>
    </row>
    <row r="548" spans="1:16" ht="15.75" customHeight="1" x14ac:dyDescent="0.2">
      <c r="A548" s="3"/>
      <c r="C548" s="4"/>
      <c r="P548" s="6"/>
    </row>
    <row r="549" spans="1:16" ht="15.75" customHeight="1" x14ac:dyDescent="0.2">
      <c r="A549" s="3"/>
      <c r="C549" s="4"/>
      <c r="P549" s="6"/>
    </row>
    <row r="550" spans="1:16" ht="15.75" customHeight="1" x14ac:dyDescent="0.2">
      <c r="A550" s="3"/>
      <c r="C550" s="4"/>
      <c r="P550" s="6"/>
    </row>
    <row r="551" spans="1:16" ht="15.75" customHeight="1" x14ac:dyDescent="0.2">
      <c r="A551" s="3"/>
      <c r="C551" s="4"/>
      <c r="P551" s="6"/>
    </row>
    <row r="552" spans="1:16" ht="15.75" customHeight="1" x14ac:dyDescent="0.2">
      <c r="A552" s="3"/>
      <c r="C552" s="4"/>
      <c r="P552" s="6"/>
    </row>
    <row r="553" spans="1:16" ht="15.75" customHeight="1" x14ac:dyDescent="0.2">
      <c r="A553" s="3"/>
      <c r="C553" s="4"/>
      <c r="P553" s="6"/>
    </row>
    <row r="554" spans="1:16" ht="15.75" customHeight="1" x14ac:dyDescent="0.2">
      <c r="A554" s="3"/>
      <c r="C554" s="4"/>
      <c r="P554" s="6"/>
    </row>
    <row r="555" spans="1:16" ht="15.75" customHeight="1" x14ac:dyDescent="0.2">
      <c r="A555" s="3"/>
      <c r="C555" s="4"/>
      <c r="P555" s="6"/>
    </row>
    <row r="556" spans="1:16" ht="15.75" customHeight="1" x14ac:dyDescent="0.2">
      <c r="A556" s="3"/>
      <c r="C556" s="4"/>
      <c r="P556" s="6"/>
    </row>
    <row r="557" spans="1:16" ht="15.75" customHeight="1" x14ac:dyDescent="0.2">
      <c r="A557" s="3"/>
      <c r="C557" s="4"/>
      <c r="P557" s="6"/>
    </row>
    <row r="558" spans="1:16" ht="15.75" customHeight="1" x14ac:dyDescent="0.2">
      <c r="A558" s="3"/>
      <c r="C558" s="4"/>
      <c r="P558" s="6"/>
    </row>
    <row r="559" spans="1:16" ht="15.75" customHeight="1" x14ac:dyDescent="0.2">
      <c r="A559" s="3"/>
      <c r="C559" s="4"/>
      <c r="P559" s="6"/>
    </row>
    <row r="560" spans="1:16" ht="15.75" customHeight="1" x14ac:dyDescent="0.2">
      <c r="A560" s="3"/>
      <c r="C560" s="4"/>
      <c r="P560" s="6"/>
    </row>
    <row r="561" spans="1:16" ht="15.75" customHeight="1" x14ac:dyDescent="0.2">
      <c r="A561" s="3"/>
      <c r="C561" s="4"/>
      <c r="P561" s="6"/>
    </row>
    <row r="562" spans="1:16" ht="15.75" customHeight="1" x14ac:dyDescent="0.2">
      <c r="A562" s="3"/>
      <c r="C562" s="4"/>
      <c r="P562" s="6"/>
    </row>
    <row r="563" spans="1:16" ht="15.75" customHeight="1" x14ac:dyDescent="0.2">
      <c r="A563" s="3"/>
      <c r="C563" s="4"/>
      <c r="P563" s="6"/>
    </row>
    <row r="564" spans="1:16" ht="15.75" customHeight="1" x14ac:dyDescent="0.2">
      <c r="A564" s="3"/>
      <c r="C564" s="4"/>
      <c r="P564" s="6"/>
    </row>
    <row r="565" spans="1:16" ht="15.75" customHeight="1" x14ac:dyDescent="0.2">
      <c r="A565" s="3"/>
      <c r="C565" s="4"/>
      <c r="P565" s="6"/>
    </row>
    <row r="566" spans="1:16" ht="15.75" customHeight="1" x14ac:dyDescent="0.2">
      <c r="A566" s="3"/>
      <c r="C566" s="4"/>
      <c r="P566" s="6"/>
    </row>
    <row r="567" spans="1:16" ht="15.75" customHeight="1" x14ac:dyDescent="0.2">
      <c r="A567" s="3"/>
      <c r="C567" s="4"/>
      <c r="P567" s="6"/>
    </row>
    <row r="568" spans="1:16" ht="15.75" customHeight="1" x14ac:dyDescent="0.2">
      <c r="A568" s="3"/>
      <c r="C568" s="4"/>
      <c r="P568" s="6"/>
    </row>
    <row r="569" spans="1:16" ht="15.75" customHeight="1" x14ac:dyDescent="0.2">
      <c r="A569" s="3"/>
      <c r="C569" s="4"/>
      <c r="P569" s="6"/>
    </row>
    <row r="570" spans="1:16" ht="15.75" customHeight="1" x14ac:dyDescent="0.2">
      <c r="A570" s="3"/>
      <c r="C570" s="4"/>
      <c r="P570" s="6"/>
    </row>
    <row r="571" spans="1:16" ht="15.75" customHeight="1" x14ac:dyDescent="0.2">
      <c r="A571" s="3"/>
      <c r="C571" s="4"/>
      <c r="P571" s="6"/>
    </row>
    <row r="572" spans="1:16" ht="15.75" customHeight="1" x14ac:dyDescent="0.2">
      <c r="A572" s="3"/>
      <c r="C572" s="4"/>
      <c r="P572" s="6"/>
    </row>
    <row r="573" spans="1:16" ht="15.75" customHeight="1" x14ac:dyDescent="0.2">
      <c r="A573" s="3"/>
      <c r="C573" s="4"/>
      <c r="P573" s="6"/>
    </row>
    <row r="574" spans="1:16" ht="15.75" customHeight="1" x14ac:dyDescent="0.2">
      <c r="A574" s="3"/>
      <c r="C574" s="4"/>
      <c r="P574" s="6"/>
    </row>
    <row r="575" spans="1:16" ht="15.75" customHeight="1" x14ac:dyDescent="0.2">
      <c r="A575" s="3"/>
      <c r="C575" s="4"/>
      <c r="P575" s="6"/>
    </row>
    <row r="576" spans="1:16" ht="15.75" customHeight="1" x14ac:dyDescent="0.2">
      <c r="A576" s="3"/>
      <c r="C576" s="4"/>
      <c r="P576" s="6"/>
    </row>
    <row r="577" spans="1:16" ht="15.75" customHeight="1" x14ac:dyDescent="0.2">
      <c r="A577" s="3"/>
      <c r="C577" s="4"/>
      <c r="P577" s="6"/>
    </row>
    <row r="578" spans="1:16" ht="15.75" customHeight="1" x14ac:dyDescent="0.2">
      <c r="A578" s="3"/>
      <c r="C578" s="4"/>
      <c r="P578" s="6"/>
    </row>
    <row r="579" spans="1:16" ht="15.75" customHeight="1" x14ac:dyDescent="0.2">
      <c r="A579" s="3"/>
      <c r="C579" s="4"/>
      <c r="P579" s="6"/>
    </row>
    <row r="580" spans="1:16" ht="15.75" customHeight="1" x14ac:dyDescent="0.2">
      <c r="A580" s="3"/>
      <c r="C580" s="4"/>
      <c r="P580" s="6"/>
    </row>
    <row r="581" spans="1:16" ht="15.75" customHeight="1" x14ac:dyDescent="0.2">
      <c r="A581" s="3"/>
      <c r="C581" s="4"/>
      <c r="P581" s="6"/>
    </row>
    <row r="582" spans="1:16" ht="15.75" customHeight="1" x14ac:dyDescent="0.2">
      <c r="A582" s="3"/>
      <c r="C582" s="4"/>
      <c r="P582" s="6"/>
    </row>
    <row r="583" spans="1:16" ht="15.75" customHeight="1" x14ac:dyDescent="0.2">
      <c r="A583" s="3"/>
      <c r="C583" s="4"/>
      <c r="P583" s="6"/>
    </row>
    <row r="584" spans="1:16" ht="15.75" customHeight="1" x14ac:dyDescent="0.2">
      <c r="A584" s="3"/>
      <c r="C584" s="4"/>
      <c r="P584" s="6"/>
    </row>
    <row r="585" spans="1:16" ht="15.75" customHeight="1" x14ac:dyDescent="0.2">
      <c r="A585" s="3"/>
      <c r="C585" s="4"/>
      <c r="P585" s="6"/>
    </row>
    <row r="586" spans="1:16" ht="15.75" customHeight="1" x14ac:dyDescent="0.2">
      <c r="A586" s="3"/>
      <c r="C586" s="4"/>
      <c r="P586" s="6"/>
    </row>
    <row r="587" spans="1:16" ht="15.75" customHeight="1" x14ac:dyDescent="0.2">
      <c r="A587" s="3"/>
      <c r="C587" s="4"/>
      <c r="P587" s="6"/>
    </row>
    <row r="588" spans="1:16" ht="15.75" customHeight="1" x14ac:dyDescent="0.2">
      <c r="A588" s="3"/>
      <c r="C588" s="4"/>
      <c r="P588" s="6"/>
    </row>
    <row r="589" spans="1:16" ht="15.75" customHeight="1" x14ac:dyDescent="0.2">
      <c r="A589" s="3"/>
      <c r="C589" s="4"/>
      <c r="P589" s="6"/>
    </row>
    <row r="590" spans="1:16" ht="15.75" customHeight="1" x14ac:dyDescent="0.2">
      <c r="A590" s="3"/>
      <c r="C590" s="4"/>
      <c r="P590" s="6"/>
    </row>
    <row r="591" spans="1:16" ht="15.75" customHeight="1" x14ac:dyDescent="0.2">
      <c r="A591" s="3"/>
      <c r="C591" s="4"/>
      <c r="P591" s="6"/>
    </row>
    <row r="592" spans="1:16" ht="15.75" customHeight="1" x14ac:dyDescent="0.2">
      <c r="A592" s="3"/>
      <c r="C592" s="4"/>
      <c r="P592" s="6"/>
    </row>
    <row r="593" spans="1:16" ht="15.75" customHeight="1" x14ac:dyDescent="0.2">
      <c r="A593" s="3"/>
      <c r="C593" s="4"/>
      <c r="P593" s="6"/>
    </row>
    <row r="594" spans="1:16" ht="15.75" customHeight="1" x14ac:dyDescent="0.2">
      <c r="A594" s="3"/>
      <c r="C594" s="4"/>
      <c r="P594" s="6"/>
    </row>
    <row r="595" spans="1:16" ht="15.75" customHeight="1" x14ac:dyDescent="0.2">
      <c r="A595" s="3"/>
      <c r="C595" s="4"/>
      <c r="P595" s="6"/>
    </row>
    <row r="596" spans="1:16" ht="15.75" customHeight="1" x14ac:dyDescent="0.2">
      <c r="A596" s="3"/>
      <c r="C596" s="4"/>
      <c r="P596" s="6"/>
    </row>
    <row r="597" spans="1:16" ht="15.75" customHeight="1" x14ac:dyDescent="0.2">
      <c r="A597" s="3"/>
      <c r="C597" s="4"/>
      <c r="P597" s="6"/>
    </row>
    <row r="598" spans="1:16" ht="15.75" customHeight="1" x14ac:dyDescent="0.2">
      <c r="A598" s="3"/>
      <c r="C598" s="4"/>
      <c r="P598" s="6"/>
    </row>
    <row r="599" spans="1:16" ht="15.75" customHeight="1" x14ac:dyDescent="0.2">
      <c r="A599" s="3"/>
      <c r="C599" s="4"/>
      <c r="P599" s="6"/>
    </row>
    <row r="600" spans="1:16" ht="15.75" customHeight="1" x14ac:dyDescent="0.2">
      <c r="A600" s="3"/>
      <c r="C600" s="4"/>
      <c r="P600" s="6"/>
    </row>
    <row r="601" spans="1:16" ht="15.75" customHeight="1" x14ac:dyDescent="0.2">
      <c r="A601" s="3"/>
      <c r="C601" s="4"/>
      <c r="P601" s="6"/>
    </row>
    <row r="602" spans="1:16" ht="15.75" customHeight="1" x14ac:dyDescent="0.2">
      <c r="A602" s="3"/>
      <c r="C602" s="4"/>
      <c r="P602" s="6"/>
    </row>
    <row r="603" spans="1:16" ht="15.75" customHeight="1" x14ac:dyDescent="0.2">
      <c r="A603" s="3"/>
      <c r="C603" s="4"/>
      <c r="P603" s="6"/>
    </row>
    <row r="604" spans="1:16" ht="15.75" customHeight="1" x14ac:dyDescent="0.2">
      <c r="A604" s="3"/>
      <c r="C604" s="4"/>
      <c r="P604" s="6"/>
    </row>
    <row r="605" spans="1:16" ht="15.75" customHeight="1" x14ac:dyDescent="0.2">
      <c r="A605" s="3"/>
      <c r="C605" s="4"/>
      <c r="P605" s="6"/>
    </row>
    <row r="606" spans="1:16" ht="15.75" customHeight="1" x14ac:dyDescent="0.2">
      <c r="A606" s="3"/>
      <c r="C606" s="4"/>
      <c r="P606" s="6"/>
    </row>
    <row r="607" spans="1:16" ht="15.75" customHeight="1" x14ac:dyDescent="0.2">
      <c r="A607" s="3"/>
      <c r="C607" s="4"/>
      <c r="P607" s="6"/>
    </row>
    <row r="608" spans="1:16" ht="15.75" customHeight="1" x14ac:dyDescent="0.2">
      <c r="A608" s="3"/>
      <c r="C608" s="4"/>
      <c r="P608" s="6"/>
    </row>
    <row r="609" spans="1:16" ht="15.75" customHeight="1" x14ac:dyDescent="0.2">
      <c r="A609" s="3"/>
      <c r="C609" s="4"/>
      <c r="P609" s="6"/>
    </row>
    <row r="610" spans="1:16" ht="15.75" customHeight="1" x14ac:dyDescent="0.2">
      <c r="A610" s="3"/>
      <c r="C610" s="4"/>
      <c r="P610" s="6"/>
    </row>
    <row r="611" spans="1:16" ht="15.75" customHeight="1" x14ac:dyDescent="0.2">
      <c r="A611" s="3"/>
      <c r="C611" s="4"/>
      <c r="P611" s="6"/>
    </row>
    <row r="612" spans="1:16" ht="15.75" customHeight="1" x14ac:dyDescent="0.2">
      <c r="A612" s="3"/>
      <c r="C612" s="4"/>
      <c r="P612" s="6"/>
    </row>
    <row r="613" spans="1:16" ht="15.75" customHeight="1" x14ac:dyDescent="0.2">
      <c r="A613" s="3"/>
      <c r="C613" s="4"/>
      <c r="P613" s="6"/>
    </row>
    <row r="614" spans="1:16" ht="15.75" customHeight="1" x14ac:dyDescent="0.2">
      <c r="A614" s="3"/>
      <c r="C614" s="4"/>
      <c r="P614" s="6"/>
    </row>
    <row r="615" spans="1:16" ht="15.75" customHeight="1" x14ac:dyDescent="0.2">
      <c r="A615" s="3"/>
      <c r="C615" s="4"/>
      <c r="P615" s="6"/>
    </row>
    <row r="616" spans="1:16" ht="15.75" customHeight="1" x14ac:dyDescent="0.2">
      <c r="A616" s="3"/>
      <c r="C616" s="4"/>
      <c r="P616" s="6"/>
    </row>
    <row r="617" spans="1:16" ht="15.75" customHeight="1" x14ac:dyDescent="0.2">
      <c r="A617" s="3"/>
      <c r="C617" s="4"/>
      <c r="P617" s="6"/>
    </row>
    <row r="618" spans="1:16" ht="15.75" customHeight="1" x14ac:dyDescent="0.2">
      <c r="A618" s="3"/>
      <c r="C618" s="4"/>
      <c r="P618" s="6"/>
    </row>
    <row r="619" spans="1:16" ht="15.75" customHeight="1" x14ac:dyDescent="0.2">
      <c r="A619" s="3"/>
      <c r="C619" s="4"/>
      <c r="P619" s="6"/>
    </row>
    <row r="620" spans="1:16" ht="15.75" customHeight="1" x14ac:dyDescent="0.2">
      <c r="A620" s="3"/>
      <c r="C620" s="4"/>
      <c r="P620" s="6"/>
    </row>
    <row r="621" spans="1:16" ht="15.75" customHeight="1" x14ac:dyDescent="0.2">
      <c r="A621" s="3"/>
      <c r="C621" s="4"/>
      <c r="P621" s="6"/>
    </row>
    <row r="622" spans="1:16" ht="15.75" customHeight="1" x14ac:dyDescent="0.2">
      <c r="A622" s="3"/>
      <c r="C622" s="4"/>
      <c r="P622" s="6"/>
    </row>
    <row r="623" spans="1:16" ht="15.75" customHeight="1" x14ac:dyDescent="0.2">
      <c r="A623" s="3"/>
      <c r="C623" s="4"/>
      <c r="P623" s="6"/>
    </row>
    <row r="624" spans="1:16" ht="15.75" customHeight="1" x14ac:dyDescent="0.2">
      <c r="A624" s="3"/>
      <c r="C624" s="4"/>
      <c r="P624" s="6"/>
    </row>
    <row r="625" spans="1:16" ht="15.75" customHeight="1" x14ac:dyDescent="0.2">
      <c r="A625" s="3"/>
      <c r="C625" s="4"/>
      <c r="P625" s="6"/>
    </row>
    <row r="626" spans="1:16" ht="15.75" customHeight="1" x14ac:dyDescent="0.2">
      <c r="A626" s="3"/>
      <c r="C626" s="4"/>
      <c r="P626" s="6"/>
    </row>
    <row r="627" spans="1:16" ht="15.75" customHeight="1" x14ac:dyDescent="0.2">
      <c r="A627" s="3"/>
      <c r="C627" s="4"/>
      <c r="P627" s="6"/>
    </row>
    <row r="628" spans="1:16" ht="15.75" customHeight="1" x14ac:dyDescent="0.2">
      <c r="A628" s="3"/>
      <c r="C628" s="4"/>
      <c r="P628" s="6"/>
    </row>
    <row r="629" spans="1:16" ht="15.75" customHeight="1" x14ac:dyDescent="0.2">
      <c r="A629" s="3"/>
      <c r="C629" s="4"/>
      <c r="P629" s="6"/>
    </row>
    <row r="630" spans="1:16" ht="15.75" customHeight="1" x14ac:dyDescent="0.2">
      <c r="A630" s="3"/>
      <c r="C630" s="4"/>
      <c r="P630" s="6"/>
    </row>
    <row r="631" spans="1:16" ht="15.75" customHeight="1" x14ac:dyDescent="0.2">
      <c r="A631" s="3"/>
      <c r="C631" s="4"/>
      <c r="P631" s="6"/>
    </row>
    <row r="632" spans="1:16" ht="15.75" customHeight="1" x14ac:dyDescent="0.2">
      <c r="A632" s="3"/>
      <c r="C632" s="4"/>
      <c r="P632" s="6"/>
    </row>
    <row r="633" spans="1:16" ht="15.75" customHeight="1" x14ac:dyDescent="0.2">
      <c r="A633" s="3"/>
      <c r="C633" s="4"/>
      <c r="P633" s="6"/>
    </row>
    <row r="634" spans="1:16" ht="15.75" customHeight="1" x14ac:dyDescent="0.2">
      <c r="A634" s="3"/>
      <c r="C634" s="4"/>
      <c r="P634" s="6"/>
    </row>
    <row r="635" spans="1:16" ht="15.75" customHeight="1" x14ac:dyDescent="0.2">
      <c r="A635" s="3"/>
      <c r="C635" s="4"/>
      <c r="P635" s="6"/>
    </row>
    <row r="636" spans="1:16" ht="15.75" customHeight="1" x14ac:dyDescent="0.2">
      <c r="A636" s="3"/>
      <c r="C636" s="4"/>
      <c r="P636" s="6"/>
    </row>
    <row r="637" spans="1:16" ht="15.75" customHeight="1" x14ac:dyDescent="0.2">
      <c r="A637" s="3"/>
      <c r="C637" s="4"/>
      <c r="P637" s="6"/>
    </row>
    <row r="638" spans="1:16" ht="15.75" customHeight="1" x14ac:dyDescent="0.2">
      <c r="A638" s="3"/>
      <c r="C638" s="4"/>
      <c r="P638" s="6"/>
    </row>
    <row r="639" spans="1:16" ht="15.75" customHeight="1" x14ac:dyDescent="0.2">
      <c r="A639" s="3"/>
      <c r="C639" s="4"/>
      <c r="P639" s="6"/>
    </row>
    <row r="640" spans="1:16" ht="15.75" customHeight="1" x14ac:dyDescent="0.2">
      <c r="A640" s="3"/>
      <c r="C640" s="4"/>
      <c r="P640" s="6"/>
    </row>
    <row r="641" spans="1:16" ht="15.75" customHeight="1" x14ac:dyDescent="0.2">
      <c r="A641" s="3"/>
      <c r="C641" s="4"/>
      <c r="P641" s="6"/>
    </row>
    <row r="642" spans="1:16" ht="15.75" customHeight="1" x14ac:dyDescent="0.2">
      <c r="A642" s="3"/>
      <c r="C642" s="4"/>
      <c r="P642" s="6"/>
    </row>
    <row r="643" spans="1:16" ht="15.75" customHeight="1" x14ac:dyDescent="0.2">
      <c r="A643" s="3"/>
      <c r="C643" s="4"/>
      <c r="P643" s="6"/>
    </row>
    <row r="644" spans="1:16" ht="15.75" customHeight="1" x14ac:dyDescent="0.2">
      <c r="A644" s="3"/>
      <c r="C644" s="4"/>
      <c r="P644" s="6"/>
    </row>
    <row r="645" spans="1:16" ht="15.75" customHeight="1" x14ac:dyDescent="0.2">
      <c r="A645" s="3"/>
      <c r="C645" s="4"/>
      <c r="P645" s="6"/>
    </row>
    <row r="646" spans="1:16" ht="15.75" customHeight="1" x14ac:dyDescent="0.2">
      <c r="A646" s="3"/>
      <c r="C646" s="4"/>
      <c r="P646" s="6"/>
    </row>
    <row r="647" spans="1:16" ht="15.75" customHeight="1" x14ac:dyDescent="0.2">
      <c r="A647" s="3"/>
      <c r="C647" s="4"/>
      <c r="P647" s="6"/>
    </row>
    <row r="648" spans="1:16" ht="15.75" customHeight="1" x14ac:dyDescent="0.2">
      <c r="A648" s="3"/>
      <c r="C648" s="4"/>
      <c r="P648" s="6"/>
    </row>
    <row r="649" spans="1:16" ht="15.75" customHeight="1" x14ac:dyDescent="0.2">
      <c r="A649" s="3"/>
      <c r="C649" s="4"/>
      <c r="P649" s="6"/>
    </row>
    <row r="650" spans="1:16" ht="15.75" customHeight="1" x14ac:dyDescent="0.2">
      <c r="A650" s="3"/>
      <c r="C650" s="4"/>
      <c r="P650" s="6"/>
    </row>
    <row r="651" spans="1:16" ht="15.75" customHeight="1" x14ac:dyDescent="0.2">
      <c r="A651" s="3"/>
      <c r="C651" s="4"/>
      <c r="P651" s="6"/>
    </row>
    <row r="652" spans="1:16" ht="15.75" customHeight="1" x14ac:dyDescent="0.2">
      <c r="A652" s="3"/>
      <c r="C652" s="4"/>
      <c r="P652" s="6"/>
    </row>
    <row r="653" spans="1:16" ht="15.75" customHeight="1" x14ac:dyDescent="0.2">
      <c r="A653" s="3"/>
      <c r="C653" s="4"/>
      <c r="P653" s="6"/>
    </row>
    <row r="654" spans="1:16" ht="15.75" customHeight="1" x14ac:dyDescent="0.2">
      <c r="A654" s="3"/>
      <c r="C654" s="4"/>
      <c r="P654" s="6"/>
    </row>
    <row r="655" spans="1:16" ht="15.75" customHeight="1" x14ac:dyDescent="0.2">
      <c r="A655" s="3"/>
      <c r="C655" s="4"/>
      <c r="P655" s="6"/>
    </row>
    <row r="656" spans="1:16" ht="15.75" customHeight="1" x14ac:dyDescent="0.2">
      <c r="A656" s="3"/>
      <c r="C656" s="4"/>
      <c r="P656" s="6"/>
    </row>
    <row r="657" spans="1:16" ht="15.75" customHeight="1" x14ac:dyDescent="0.2">
      <c r="A657" s="3"/>
      <c r="C657" s="4"/>
      <c r="P657" s="6"/>
    </row>
    <row r="658" spans="1:16" ht="15.75" customHeight="1" x14ac:dyDescent="0.2">
      <c r="A658" s="3"/>
      <c r="C658" s="4"/>
      <c r="P658" s="6"/>
    </row>
    <row r="659" spans="1:16" ht="15.75" customHeight="1" x14ac:dyDescent="0.2">
      <c r="A659" s="3"/>
      <c r="C659" s="4"/>
      <c r="P659" s="6"/>
    </row>
    <row r="660" spans="1:16" ht="15.75" customHeight="1" x14ac:dyDescent="0.2">
      <c r="A660" s="3"/>
      <c r="C660" s="4"/>
      <c r="P660" s="6"/>
    </row>
    <row r="661" spans="1:16" ht="15.75" customHeight="1" x14ac:dyDescent="0.2">
      <c r="A661" s="3"/>
      <c r="C661" s="4"/>
      <c r="P661" s="6"/>
    </row>
    <row r="662" spans="1:16" ht="15.75" customHeight="1" x14ac:dyDescent="0.2">
      <c r="A662" s="3"/>
      <c r="C662" s="4"/>
      <c r="P662" s="6"/>
    </row>
    <row r="663" spans="1:16" ht="15.75" customHeight="1" x14ac:dyDescent="0.2">
      <c r="A663" s="3"/>
      <c r="C663" s="4"/>
      <c r="P663" s="6"/>
    </row>
    <row r="664" spans="1:16" ht="15.75" customHeight="1" x14ac:dyDescent="0.2">
      <c r="A664" s="3"/>
      <c r="C664" s="4"/>
      <c r="P664" s="6"/>
    </row>
    <row r="665" spans="1:16" ht="15.75" customHeight="1" x14ac:dyDescent="0.2">
      <c r="A665" s="3"/>
      <c r="C665" s="4"/>
      <c r="P665" s="6"/>
    </row>
    <row r="666" spans="1:16" ht="15.75" customHeight="1" x14ac:dyDescent="0.2">
      <c r="A666" s="3"/>
      <c r="C666" s="4"/>
      <c r="P666" s="6"/>
    </row>
    <row r="667" spans="1:16" ht="15.75" customHeight="1" x14ac:dyDescent="0.2">
      <c r="A667" s="3"/>
      <c r="C667" s="4"/>
      <c r="P667" s="6"/>
    </row>
    <row r="668" spans="1:16" ht="15.75" customHeight="1" x14ac:dyDescent="0.2">
      <c r="A668" s="3"/>
      <c r="C668" s="4"/>
      <c r="P668" s="6"/>
    </row>
    <row r="669" spans="1:16" ht="15.75" customHeight="1" x14ac:dyDescent="0.2">
      <c r="A669" s="3"/>
      <c r="C669" s="4"/>
      <c r="P669" s="6"/>
    </row>
    <row r="670" spans="1:16" ht="15.75" customHeight="1" x14ac:dyDescent="0.2">
      <c r="A670" s="3"/>
      <c r="C670" s="4"/>
      <c r="P670" s="6"/>
    </row>
    <row r="671" spans="1:16" ht="15.75" customHeight="1" x14ac:dyDescent="0.2">
      <c r="A671" s="3"/>
      <c r="C671" s="4"/>
      <c r="P671" s="6"/>
    </row>
    <row r="672" spans="1:16" ht="15.75" customHeight="1" x14ac:dyDescent="0.2">
      <c r="A672" s="3"/>
      <c r="C672" s="4"/>
      <c r="P672" s="6"/>
    </row>
    <row r="673" spans="1:16" ht="15.75" customHeight="1" x14ac:dyDescent="0.2">
      <c r="A673" s="3"/>
      <c r="C673" s="4"/>
      <c r="P673" s="6"/>
    </row>
    <row r="674" spans="1:16" ht="15.75" customHeight="1" x14ac:dyDescent="0.2">
      <c r="A674" s="3"/>
      <c r="C674" s="4"/>
      <c r="P674" s="6"/>
    </row>
    <row r="675" spans="1:16" ht="15.75" customHeight="1" x14ac:dyDescent="0.2">
      <c r="A675" s="3"/>
      <c r="C675" s="4"/>
      <c r="P675" s="6"/>
    </row>
    <row r="676" spans="1:16" ht="15.75" customHeight="1" x14ac:dyDescent="0.2">
      <c r="A676" s="3"/>
      <c r="C676" s="4"/>
      <c r="P676" s="6"/>
    </row>
    <row r="677" spans="1:16" ht="15.75" customHeight="1" x14ac:dyDescent="0.2">
      <c r="A677" s="3"/>
      <c r="C677" s="4"/>
      <c r="P677" s="6"/>
    </row>
    <row r="678" spans="1:16" ht="15.75" customHeight="1" x14ac:dyDescent="0.2">
      <c r="A678" s="3"/>
      <c r="C678" s="4"/>
      <c r="P678" s="6"/>
    </row>
    <row r="679" spans="1:16" ht="15.75" customHeight="1" x14ac:dyDescent="0.2">
      <c r="A679" s="3"/>
      <c r="C679" s="4"/>
      <c r="P679" s="6"/>
    </row>
    <row r="680" spans="1:16" ht="15.75" customHeight="1" x14ac:dyDescent="0.2">
      <c r="A680" s="3"/>
      <c r="C680" s="4"/>
      <c r="P680" s="6"/>
    </row>
    <row r="681" spans="1:16" ht="15.75" customHeight="1" x14ac:dyDescent="0.2">
      <c r="A681" s="3"/>
      <c r="C681" s="4"/>
      <c r="P681" s="6"/>
    </row>
    <row r="682" spans="1:16" ht="15.75" customHeight="1" x14ac:dyDescent="0.2">
      <c r="A682" s="3"/>
      <c r="C682" s="4"/>
      <c r="P682" s="6"/>
    </row>
    <row r="683" spans="1:16" ht="15.75" customHeight="1" x14ac:dyDescent="0.2">
      <c r="A683" s="3"/>
      <c r="C683" s="4"/>
      <c r="P683" s="6"/>
    </row>
    <row r="684" spans="1:16" ht="15.75" customHeight="1" x14ac:dyDescent="0.2">
      <c r="A684" s="3"/>
      <c r="C684" s="4"/>
      <c r="P684" s="6"/>
    </row>
    <row r="685" spans="1:16" ht="15.75" customHeight="1" x14ac:dyDescent="0.2">
      <c r="A685" s="3"/>
      <c r="C685" s="4"/>
      <c r="P685" s="6"/>
    </row>
    <row r="686" spans="1:16" ht="15.75" customHeight="1" x14ac:dyDescent="0.2">
      <c r="A686" s="3"/>
      <c r="C686" s="4"/>
      <c r="P686" s="6"/>
    </row>
    <row r="687" spans="1:16" ht="15.75" customHeight="1" x14ac:dyDescent="0.2">
      <c r="A687" s="3"/>
      <c r="C687" s="4"/>
      <c r="P687" s="6"/>
    </row>
    <row r="688" spans="1:16" ht="15.75" customHeight="1" x14ac:dyDescent="0.2">
      <c r="A688" s="3"/>
      <c r="C688" s="4"/>
      <c r="P688" s="6"/>
    </row>
    <row r="689" spans="1:16" ht="15.75" customHeight="1" x14ac:dyDescent="0.2">
      <c r="A689" s="3"/>
      <c r="C689" s="4"/>
      <c r="P689" s="6"/>
    </row>
    <row r="690" spans="1:16" ht="15.75" customHeight="1" x14ac:dyDescent="0.2">
      <c r="A690" s="3"/>
      <c r="C690" s="4"/>
      <c r="P690" s="6"/>
    </row>
    <row r="691" spans="1:16" ht="15.75" customHeight="1" x14ac:dyDescent="0.2">
      <c r="A691" s="3"/>
      <c r="C691" s="4"/>
      <c r="P691" s="6"/>
    </row>
    <row r="692" spans="1:16" ht="15.75" customHeight="1" x14ac:dyDescent="0.2">
      <c r="A692" s="3"/>
      <c r="C692" s="4"/>
      <c r="P692" s="6"/>
    </row>
    <row r="693" spans="1:16" ht="15.75" customHeight="1" x14ac:dyDescent="0.2">
      <c r="A693" s="3"/>
      <c r="C693" s="4"/>
      <c r="P693" s="6"/>
    </row>
    <row r="694" spans="1:16" ht="15.75" customHeight="1" x14ac:dyDescent="0.2">
      <c r="A694" s="3"/>
      <c r="C694" s="4"/>
      <c r="P694" s="6"/>
    </row>
    <row r="695" spans="1:16" ht="15.75" customHeight="1" x14ac:dyDescent="0.2">
      <c r="A695" s="3"/>
      <c r="C695" s="4"/>
      <c r="P695" s="6"/>
    </row>
    <row r="696" spans="1:16" ht="15.75" customHeight="1" x14ac:dyDescent="0.2">
      <c r="A696" s="3"/>
      <c r="C696" s="4"/>
      <c r="P696" s="6"/>
    </row>
    <row r="697" spans="1:16" ht="15.75" customHeight="1" x14ac:dyDescent="0.2">
      <c r="A697" s="3"/>
      <c r="C697" s="4"/>
      <c r="P697" s="6"/>
    </row>
    <row r="698" spans="1:16" ht="15.75" customHeight="1" x14ac:dyDescent="0.2">
      <c r="A698" s="3"/>
      <c r="C698" s="4"/>
      <c r="P698" s="6"/>
    </row>
    <row r="699" spans="1:16" ht="15.75" customHeight="1" x14ac:dyDescent="0.2">
      <c r="A699" s="3"/>
      <c r="C699" s="4"/>
      <c r="P699" s="6"/>
    </row>
    <row r="700" spans="1:16" ht="15.75" customHeight="1" x14ac:dyDescent="0.2">
      <c r="A700" s="3"/>
      <c r="C700" s="4"/>
      <c r="P700" s="6"/>
    </row>
    <row r="701" spans="1:16" ht="15.75" customHeight="1" x14ac:dyDescent="0.2">
      <c r="A701" s="3"/>
      <c r="C701" s="4"/>
      <c r="P701" s="6"/>
    </row>
    <row r="702" spans="1:16" ht="15.75" customHeight="1" x14ac:dyDescent="0.2">
      <c r="A702" s="3"/>
      <c r="C702" s="4"/>
      <c r="P702" s="6"/>
    </row>
    <row r="703" spans="1:16" ht="15.75" customHeight="1" x14ac:dyDescent="0.2">
      <c r="A703" s="3"/>
      <c r="C703" s="4"/>
      <c r="P703" s="6"/>
    </row>
    <row r="704" spans="1:16" ht="15.75" customHeight="1" x14ac:dyDescent="0.2">
      <c r="A704" s="3"/>
      <c r="C704" s="4"/>
      <c r="P704" s="6"/>
    </row>
    <row r="705" spans="1:16" ht="15.75" customHeight="1" x14ac:dyDescent="0.2">
      <c r="A705" s="3"/>
      <c r="C705" s="4"/>
      <c r="P705" s="6"/>
    </row>
    <row r="706" spans="1:16" ht="15.75" customHeight="1" x14ac:dyDescent="0.2">
      <c r="A706" s="3"/>
      <c r="C706" s="4"/>
      <c r="P706" s="6"/>
    </row>
    <row r="707" spans="1:16" ht="15.75" customHeight="1" x14ac:dyDescent="0.2">
      <c r="A707" s="3"/>
      <c r="C707" s="4"/>
      <c r="P707" s="6"/>
    </row>
    <row r="708" spans="1:16" ht="15.75" customHeight="1" x14ac:dyDescent="0.2">
      <c r="A708" s="3"/>
      <c r="C708" s="4"/>
      <c r="P708" s="6"/>
    </row>
    <row r="709" spans="1:16" ht="15.75" customHeight="1" x14ac:dyDescent="0.2">
      <c r="A709" s="3"/>
      <c r="C709" s="4"/>
      <c r="P709" s="6"/>
    </row>
    <row r="710" spans="1:16" ht="15.75" customHeight="1" x14ac:dyDescent="0.2">
      <c r="A710" s="3"/>
      <c r="C710" s="4"/>
      <c r="P710" s="6"/>
    </row>
    <row r="711" spans="1:16" ht="15.75" customHeight="1" x14ac:dyDescent="0.2">
      <c r="A711" s="3"/>
      <c r="C711" s="4"/>
      <c r="P711" s="6"/>
    </row>
    <row r="712" spans="1:16" ht="15.75" customHeight="1" x14ac:dyDescent="0.2">
      <c r="A712" s="3"/>
      <c r="C712" s="4"/>
      <c r="P712" s="6"/>
    </row>
    <row r="713" spans="1:16" ht="15.75" customHeight="1" x14ac:dyDescent="0.2">
      <c r="A713" s="3"/>
      <c r="C713" s="4"/>
      <c r="P713" s="6"/>
    </row>
    <row r="714" spans="1:16" ht="15.75" customHeight="1" x14ac:dyDescent="0.2">
      <c r="A714" s="3"/>
      <c r="C714" s="4"/>
      <c r="P714" s="6"/>
    </row>
    <row r="715" spans="1:16" ht="15.75" customHeight="1" x14ac:dyDescent="0.2">
      <c r="A715" s="3"/>
      <c r="C715" s="4"/>
      <c r="P715" s="6"/>
    </row>
    <row r="716" spans="1:16" ht="15.75" customHeight="1" x14ac:dyDescent="0.2">
      <c r="A716" s="3"/>
      <c r="C716" s="4"/>
      <c r="P716" s="6"/>
    </row>
    <row r="717" spans="1:16" ht="15.75" customHeight="1" x14ac:dyDescent="0.2">
      <c r="A717" s="3"/>
      <c r="C717" s="4"/>
      <c r="P717" s="6"/>
    </row>
    <row r="718" spans="1:16" ht="15.75" customHeight="1" x14ac:dyDescent="0.2">
      <c r="A718" s="3"/>
      <c r="C718" s="4"/>
      <c r="P718" s="6"/>
    </row>
    <row r="719" spans="1:16" ht="15.75" customHeight="1" x14ac:dyDescent="0.2">
      <c r="A719" s="3"/>
      <c r="C719" s="4"/>
      <c r="P719" s="6"/>
    </row>
    <row r="720" spans="1:16" ht="15.75" customHeight="1" x14ac:dyDescent="0.2">
      <c r="A720" s="3"/>
      <c r="C720" s="4"/>
      <c r="P720" s="6"/>
    </row>
    <row r="721" spans="1:16" ht="15.75" customHeight="1" x14ac:dyDescent="0.2">
      <c r="A721" s="3"/>
      <c r="C721" s="4"/>
      <c r="P721" s="6"/>
    </row>
    <row r="722" spans="1:16" ht="15.75" customHeight="1" x14ac:dyDescent="0.2">
      <c r="A722" s="3"/>
      <c r="C722" s="4"/>
      <c r="P722" s="6"/>
    </row>
    <row r="723" spans="1:16" ht="15.75" customHeight="1" x14ac:dyDescent="0.2">
      <c r="A723" s="3"/>
      <c r="C723" s="4"/>
      <c r="P723" s="6"/>
    </row>
    <row r="724" spans="1:16" ht="15.75" customHeight="1" x14ac:dyDescent="0.2">
      <c r="A724" s="3"/>
      <c r="C724" s="4"/>
      <c r="P724" s="6"/>
    </row>
    <row r="725" spans="1:16" ht="15.75" customHeight="1" x14ac:dyDescent="0.2">
      <c r="A725" s="3"/>
      <c r="C725" s="4"/>
      <c r="P725" s="6"/>
    </row>
    <row r="726" spans="1:16" ht="15.75" customHeight="1" x14ac:dyDescent="0.2">
      <c r="A726" s="3"/>
      <c r="C726" s="4"/>
      <c r="P726" s="6"/>
    </row>
    <row r="727" spans="1:16" ht="15.75" customHeight="1" x14ac:dyDescent="0.2">
      <c r="A727" s="3"/>
      <c r="C727" s="4"/>
      <c r="P727" s="6"/>
    </row>
    <row r="728" spans="1:16" ht="15.75" customHeight="1" x14ac:dyDescent="0.2">
      <c r="A728" s="3"/>
      <c r="C728" s="4"/>
      <c r="P728" s="6"/>
    </row>
    <row r="729" spans="1:16" ht="15.75" customHeight="1" x14ac:dyDescent="0.2">
      <c r="A729" s="3"/>
      <c r="C729" s="4"/>
      <c r="P729" s="6"/>
    </row>
    <row r="730" spans="1:16" ht="15.75" customHeight="1" x14ac:dyDescent="0.2">
      <c r="A730" s="3"/>
      <c r="C730" s="4"/>
      <c r="P730" s="6"/>
    </row>
    <row r="731" spans="1:16" ht="15.75" customHeight="1" x14ac:dyDescent="0.2">
      <c r="A731" s="3"/>
      <c r="C731" s="4"/>
      <c r="P731" s="6"/>
    </row>
    <row r="732" spans="1:16" ht="15.75" customHeight="1" x14ac:dyDescent="0.2">
      <c r="A732" s="3"/>
      <c r="C732" s="4"/>
      <c r="P732" s="6"/>
    </row>
    <row r="733" spans="1:16" ht="15.75" customHeight="1" x14ac:dyDescent="0.2">
      <c r="A733" s="3"/>
      <c r="C733" s="4"/>
      <c r="P733" s="6"/>
    </row>
    <row r="734" spans="1:16" ht="15.75" customHeight="1" x14ac:dyDescent="0.2">
      <c r="A734" s="3"/>
      <c r="C734" s="4"/>
      <c r="P734" s="6"/>
    </row>
    <row r="735" spans="1:16" ht="15.75" customHeight="1" x14ac:dyDescent="0.2">
      <c r="A735" s="3"/>
      <c r="C735" s="4"/>
      <c r="P735" s="6"/>
    </row>
    <row r="736" spans="1:16" ht="15.75" customHeight="1" x14ac:dyDescent="0.2">
      <c r="A736" s="3"/>
      <c r="C736" s="4"/>
      <c r="P736" s="6"/>
    </row>
    <row r="737" spans="1:16" ht="15.75" customHeight="1" x14ac:dyDescent="0.2">
      <c r="A737" s="3"/>
      <c r="C737" s="4"/>
      <c r="P737" s="6"/>
    </row>
    <row r="738" spans="1:16" ht="15.75" customHeight="1" x14ac:dyDescent="0.2">
      <c r="A738" s="3"/>
      <c r="C738" s="4"/>
      <c r="P738" s="6"/>
    </row>
    <row r="739" spans="1:16" ht="15.75" customHeight="1" x14ac:dyDescent="0.2">
      <c r="A739" s="3"/>
      <c r="C739" s="4"/>
      <c r="P739" s="6"/>
    </row>
    <row r="740" spans="1:16" ht="15.75" customHeight="1" x14ac:dyDescent="0.2">
      <c r="A740" s="3"/>
      <c r="C740" s="4"/>
      <c r="P740" s="6"/>
    </row>
    <row r="741" spans="1:16" ht="15.75" customHeight="1" x14ac:dyDescent="0.2">
      <c r="A741" s="3"/>
      <c r="C741" s="4"/>
      <c r="P741" s="6"/>
    </row>
    <row r="742" spans="1:16" ht="15.75" customHeight="1" x14ac:dyDescent="0.2">
      <c r="A742" s="3"/>
      <c r="C742" s="4"/>
      <c r="P742" s="6"/>
    </row>
    <row r="743" spans="1:16" ht="15.75" customHeight="1" x14ac:dyDescent="0.2">
      <c r="A743" s="3"/>
      <c r="C743" s="4"/>
      <c r="P743" s="6"/>
    </row>
    <row r="744" spans="1:16" ht="15.75" customHeight="1" x14ac:dyDescent="0.2">
      <c r="A744" s="3"/>
      <c r="C744" s="4"/>
      <c r="P744" s="6"/>
    </row>
    <row r="745" spans="1:16" ht="15.75" customHeight="1" x14ac:dyDescent="0.2">
      <c r="A745" s="3"/>
      <c r="C745" s="4"/>
      <c r="P745" s="6"/>
    </row>
    <row r="746" spans="1:16" ht="15.75" customHeight="1" x14ac:dyDescent="0.2">
      <c r="A746" s="3"/>
      <c r="C746" s="4"/>
      <c r="P746" s="6"/>
    </row>
    <row r="747" spans="1:16" ht="15.75" customHeight="1" x14ac:dyDescent="0.2">
      <c r="A747" s="3"/>
      <c r="C747" s="4"/>
      <c r="P747" s="6"/>
    </row>
    <row r="748" spans="1:16" ht="15.75" customHeight="1" x14ac:dyDescent="0.2">
      <c r="A748" s="3"/>
      <c r="C748" s="4"/>
      <c r="P748" s="6"/>
    </row>
    <row r="749" spans="1:16" ht="15.75" customHeight="1" x14ac:dyDescent="0.2">
      <c r="A749" s="3"/>
      <c r="C749" s="4"/>
      <c r="P749" s="6"/>
    </row>
    <row r="750" spans="1:16" ht="15.75" customHeight="1" x14ac:dyDescent="0.2">
      <c r="A750" s="3"/>
      <c r="C750" s="4"/>
      <c r="P750" s="6"/>
    </row>
    <row r="751" spans="1:16" ht="15.75" customHeight="1" x14ac:dyDescent="0.2">
      <c r="A751" s="3"/>
      <c r="C751" s="4"/>
      <c r="P751" s="6"/>
    </row>
    <row r="752" spans="1:16" ht="15.75" customHeight="1" x14ac:dyDescent="0.2">
      <c r="A752" s="3"/>
      <c r="C752" s="4"/>
      <c r="P752" s="6"/>
    </row>
    <row r="753" spans="1:16" ht="15.75" customHeight="1" x14ac:dyDescent="0.2">
      <c r="A753" s="3"/>
      <c r="C753" s="4"/>
      <c r="P753" s="6"/>
    </row>
    <row r="754" spans="1:16" ht="15.75" customHeight="1" x14ac:dyDescent="0.2">
      <c r="A754" s="3"/>
      <c r="C754" s="4"/>
      <c r="P754" s="6"/>
    </row>
    <row r="755" spans="1:16" ht="15.75" customHeight="1" x14ac:dyDescent="0.2">
      <c r="A755" s="3"/>
      <c r="C755" s="4"/>
      <c r="P755" s="6"/>
    </row>
    <row r="756" spans="1:16" ht="15.75" customHeight="1" x14ac:dyDescent="0.2">
      <c r="A756" s="3"/>
      <c r="C756" s="4"/>
      <c r="P756" s="6"/>
    </row>
    <row r="757" spans="1:16" ht="15.75" customHeight="1" x14ac:dyDescent="0.2">
      <c r="A757" s="3"/>
      <c r="C757" s="4"/>
      <c r="P757" s="6"/>
    </row>
    <row r="758" spans="1:16" ht="15.75" customHeight="1" x14ac:dyDescent="0.2">
      <c r="A758" s="3"/>
      <c r="C758" s="4"/>
      <c r="P758" s="6"/>
    </row>
    <row r="759" spans="1:16" ht="15.75" customHeight="1" x14ac:dyDescent="0.2">
      <c r="A759" s="3"/>
      <c r="C759" s="4"/>
      <c r="P759" s="6"/>
    </row>
    <row r="760" spans="1:16" ht="15.75" customHeight="1" x14ac:dyDescent="0.2">
      <c r="A760" s="3"/>
      <c r="C760" s="4"/>
      <c r="P760" s="6"/>
    </row>
    <row r="761" spans="1:16" ht="15.75" customHeight="1" x14ac:dyDescent="0.2">
      <c r="A761" s="3"/>
      <c r="C761" s="4"/>
      <c r="P761" s="6"/>
    </row>
    <row r="762" spans="1:16" ht="15.75" customHeight="1" x14ac:dyDescent="0.2">
      <c r="A762" s="3"/>
      <c r="C762" s="4"/>
      <c r="P762" s="6"/>
    </row>
    <row r="763" spans="1:16" ht="15.75" customHeight="1" x14ac:dyDescent="0.2">
      <c r="A763" s="3"/>
      <c r="C763" s="4"/>
      <c r="P763" s="6"/>
    </row>
    <row r="764" spans="1:16" ht="15.75" customHeight="1" x14ac:dyDescent="0.2">
      <c r="A764" s="3"/>
      <c r="C764" s="4"/>
      <c r="P764" s="6"/>
    </row>
    <row r="765" spans="1:16" ht="15.75" customHeight="1" x14ac:dyDescent="0.2">
      <c r="A765" s="3"/>
      <c r="C765" s="4"/>
      <c r="P765" s="6"/>
    </row>
    <row r="766" spans="1:16" ht="15.75" customHeight="1" x14ac:dyDescent="0.2">
      <c r="A766" s="3"/>
      <c r="C766" s="4"/>
      <c r="P766" s="6"/>
    </row>
    <row r="767" spans="1:16" ht="15.75" customHeight="1" x14ac:dyDescent="0.2">
      <c r="A767" s="3"/>
      <c r="C767" s="4"/>
      <c r="P767" s="6"/>
    </row>
    <row r="768" spans="1:16" ht="15.75" customHeight="1" x14ac:dyDescent="0.2">
      <c r="A768" s="3"/>
      <c r="C768" s="4"/>
      <c r="P768" s="6"/>
    </row>
    <row r="769" spans="1:16" ht="15.75" customHeight="1" x14ac:dyDescent="0.2">
      <c r="A769" s="3"/>
      <c r="C769" s="4"/>
      <c r="P769" s="6"/>
    </row>
    <row r="770" spans="1:16" ht="15.75" customHeight="1" x14ac:dyDescent="0.2">
      <c r="A770" s="3"/>
      <c r="C770" s="4"/>
      <c r="P770" s="6"/>
    </row>
    <row r="771" spans="1:16" ht="15.75" customHeight="1" x14ac:dyDescent="0.2">
      <c r="A771" s="3"/>
      <c r="C771" s="4"/>
      <c r="P771" s="6"/>
    </row>
    <row r="772" spans="1:16" ht="15.75" customHeight="1" x14ac:dyDescent="0.2">
      <c r="A772" s="3"/>
      <c r="C772" s="4"/>
      <c r="P772" s="6"/>
    </row>
    <row r="773" spans="1:16" ht="15.75" customHeight="1" x14ac:dyDescent="0.2">
      <c r="A773" s="3"/>
      <c r="C773" s="4"/>
      <c r="P773" s="6"/>
    </row>
    <row r="774" spans="1:16" ht="15.75" customHeight="1" x14ac:dyDescent="0.2">
      <c r="A774" s="3"/>
      <c r="C774" s="4"/>
      <c r="P774" s="6"/>
    </row>
    <row r="775" spans="1:16" ht="15.75" customHeight="1" x14ac:dyDescent="0.2">
      <c r="A775" s="3"/>
      <c r="C775" s="4"/>
      <c r="P775" s="6"/>
    </row>
    <row r="776" spans="1:16" ht="15.75" customHeight="1" x14ac:dyDescent="0.2">
      <c r="A776" s="3"/>
      <c r="C776" s="4"/>
      <c r="P776" s="6"/>
    </row>
    <row r="777" spans="1:16" ht="15.75" customHeight="1" x14ac:dyDescent="0.2">
      <c r="A777" s="3"/>
      <c r="C777" s="4"/>
      <c r="P777" s="6"/>
    </row>
    <row r="778" spans="1:16" ht="15.75" customHeight="1" x14ac:dyDescent="0.2">
      <c r="A778" s="3"/>
      <c r="C778" s="4"/>
      <c r="P778" s="6"/>
    </row>
    <row r="779" spans="1:16" ht="15.75" customHeight="1" x14ac:dyDescent="0.2">
      <c r="A779" s="3"/>
      <c r="C779" s="4"/>
      <c r="P779" s="6"/>
    </row>
    <row r="780" spans="1:16" ht="15.75" customHeight="1" x14ac:dyDescent="0.2">
      <c r="A780" s="3"/>
      <c r="C780" s="4"/>
      <c r="P780" s="6"/>
    </row>
    <row r="781" spans="1:16" ht="15.75" customHeight="1" x14ac:dyDescent="0.2">
      <c r="A781" s="3"/>
      <c r="C781" s="4"/>
      <c r="P781" s="6"/>
    </row>
    <row r="782" spans="1:16" ht="15.75" customHeight="1" x14ac:dyDescent="0.2">
      <c r="A782" s="3"/>
      <c r="C782" s="4"/>
      <c r="P782" s="6"/>
    </row>
    <row r="783" spans="1:16" ht="15.75" customHeight="1" x14ac:dyDescent="0.2">
      <c r="A783" s="3"/>
      <c r="C783" s="4"/>
      <c r="P783" s="6"/>
    </row>
    <row r="784" spans="1:16" ht="15.75" customHeight="1" x14ac:dyDescent="0.2">
      <c r="A784" s="3"/>
      <c r="C784" s="4"/>
      <c r="P784" s="6"/>
    </row>
    <row r="785" spans="1:16" ht="15.75" customHeight="1" x14ac:dyDescent="0.2">
      <c r="A785" s="3"/>
      <c r="C785" s="4"/>
      <c r="P785" s="6"/>
    </row>
    <row r="786" spans="1:16" ht="15.75" customHeight="1" x14ac:dyDescent="0.2">
      <c r="A786" s="3"/>
      <c r="C786" s="4"/>
      <c r="P786" s="6"/>
    </row>
    <row r="787" spans="1:16" ht="15.75" customHeight="1" x14ac:dyDescent="0.2">
      <c r="A787" s="3"/>
      <c r="C787" s="4"/>
      <c r="P787" s="6"/>
    </row>
    <row r="788" spans="1:16" ht="15.75" customHeight="1" x14ac:dyDescent="0.2">
      <c r="A788" s="3"/>
      <c r="C788" s="4"/>
      <c r="P788" s="6"/>
    </row>
    <row r="789" spans="1:16" ht="15.75" customHeight="1" x14ac:dyDescent="0.2">
      <c r="A789" s="3"/>
      <c r="C789" s="4"/>
      <c r="P789" s="6"/>
    </row>
    <row r="790" spans="1:16" ht="15.75" customHeight="1" x14ac:dyDescent="0.2">
      <c r="A790" s="3"/>
      <c r="C790" s="4"/>
      <c r="P790" s="6"/>
    </row>
    <row r="791" spans="1:16" ht="15.75" customHeight="1" x14ac:dyDescent="0.2">
      <c r="A791" s="3"/>
      <c r="C791" s="4"/>
      <c r="P791" s="6"/>
    </row>
    <row r="792" spans="1:16" ht="15.75" customHeight="1" x14ac:dyDescent="0.2">
      <c r="A792" s="3"/>
      <c r="C792" s="4"/>
      <c r="P792" s="6"/>
    </row>
    <row r="793" spans="1:16" ht="15.75" customHeight="1" x14ac:dyDescent="0.2">
      <c r="A793" s="3"/>
      <c r="C793" s="4"/>
      <c r="P793" s="6"/>
    </row>
    <row r="794" spans="1:16" ht="15.75" customHeight="1" x14ac:dyDescent="0.2">
      <c r="A794" s="3"/>
      <c r="C794" s="4"/>
      <c r="P794" s="6"/>
    </row>
    <row r="795" spans="1:16" ht="15.75" customHeight="1" x14ac:dyDescent="0.2">
      <c r="A795" s="3"/>
      <c r="C795" s="4"/>
      <c r="P795" s="6"/>
    </row>
    <row r="796" spans="1:16" ht="15.75" customHeight="1" x14ac:dyDescent="0.2">
      <c r="A796" s="3"/>
      <c r="C796" s="4"/>
      <c r="P796" s="6"/>
    </row>
    <row r="797" spans="1:16" ht="15.75" customHeight="1" x14ac:dyDescent="0.2">
      <c r="A797" s="3"/>
      <c r="C797" s="4"/>
      <c r="P797" s="6"/>
    </row>
    <row r="798" spans="1:16" ht="15.75" customHeight="1" x14ac:dyDescent="0.2">
      <c r="A798" s="3"/>
      <c r="C798" s="4"/>
      <c r="P798" s="6"/>
    </row>
    <row r="799" spans="1:16" ht="15.75" customHeight="1" x14ac:dyDescent="0.2">
      <c r="A799" s="3"/>
      <c r="C799" s="4"/>
      <c r="P799" s="6"/>
    </row>
    <row r="800" spans="1:16" ht="15.75" customHeight="1" x14ac:dyDescent="0.2">
      <c r="A800" s="3"/>
      <c r="C800" s="4"/>
      <c r="P800" s="6"/>
    </row>
    <row r="801" spans="1:16" ht="15.75" customHeight="1" x14ac:dyDescent="0.2">
      <c r="A801" s="3"/>
      <c r="C801" s="4"/>
      <c r="P801" s="6"/>
    </row>
    <row r="802" spans="1:16" ht="15.75" customHeight="1" x14ac:dyDescent="0.2">
      <c r="A802" s="3"/>
      <c r="C802" s="4"/>
      <c r="P802" s="6"/>
    </row>
    <row r="803" spans="1:16" ht="15.75" customHeight="1" x14ac:dyDescent="0.2">
      <c r="A803" s="3"/>
      <c r="C803" s="4"/>
      <c r="P803" s="6"/>
    </row>
    <row r="804" spans="1:16" ht="15.75" customHeight="1" x14ac:dyDescent="0.2">
      <c r="A804" s="3"/>
      <c r="C804" s="4"/>
      <c r="P804" s="6"/>
    </row>
    <row r="805" spans="1:16" ht="15.75" customHeight="1" x14ac:dyDescent="0.2">
      <c r="A805" s="3"/>
      <c r="C805" s="4"/>
      <c r="P805" s="6"/>
    </row>
    <row r="806" spans="1:16" ht="15.75" customHeight="1" x14ac:dyDescent="0.2">
      <c r="A806" s="3"/>
      <c r="C806" s="4"/>
      <c r="P806" s="6"/>
    </row>
    <row r="807" spans="1:16" ht="15.75" customHeight="1" x14ac:dyDescent="0.2">
      <c r="A807" s="3"/>
      <c r="C807" s="4"/>
      <c r="P807" s="6"/>
    </row>
    <row r="808" spans="1:16" ht="15.75" customHeight="1" x14ac:dyDescent="0.2">
      <c r="A808" s="3"/>
      <c r="C808" s="4"/>
      <c r="P808" s="6"/>
    </row>
    <row r="809" spans="1:16" ht="15.75" customHeight="1" x14ac:dyDescent="0.2">
      <c r="A809" s="3"/>
      <c r="C809" s="4"/>
      <c r="P809" s="6"/>
    </row>
    <row r="810" spans="1:16" ht="15.75" customHeight="1" x14ac:dyDescent="0.2">
      <c r="A810" s="3"/>
      <c r="C810" s="4"/>
      <c r="P810" s="6"/>
    </row>
    <row r="811" spans="1:16" ht="15.75" customHeight="1" x14ac:dyDescent="0.2">
      <c r="A811" s="3"/>
      <c r="C811" s="4"/>
      <c r="P811" s="6"/>
    </row>
    <row r="812" spans="1:16" ht="15.75" customHeight="1" x14ac:dyDescent="0.2">
      <c r="A812" s="3"/>
      <c r="C812" s="4"/>
      <c r="P812" s="6"/>
    </row>
    <row r="813" spans="1:16" ht="15.75" customHeight="1" x14ac:dyDescent="0.2">
      <c r="A813" s="3"/>
      <c r="C813" s="4"/>
      <c r="P813" s="6"/>
    </row>
    <row r="814" spans="1:16" ht="15.75" customHeight="1" x14ac:dyDescent="0.2">
      <c r="A814" s="3"/>
      <c r="C814" s="4"/>
      <c r="P814" s="6"/>
    </row>
    <row r="815" spans="1:16" ht="15.75" customHeight="1" x14ac:dyDescent="0.2">
      <c r="A815" s="3"/>
      <c r="C815" s="4"/>
      <c r="P815" s="6"/>
    </row>
    <row r="816" spans="1:16" ht="15.75" customHeight="1" x14ac:dyDescent="0.2">
      <c r="A816" s="3"/>
      <c r="C816" s="4"/>
      <c r="P816" s="6"/>
    </row>
    <row r="817" spans="1:16" ht="15.75" customHeight="1" x14ac:dyDescent="0.2">
      <c r="A817" s="3"/>
      <c r="C817" s="4"/>
      <c r="P817" s="6"/>
    </row>
    <row r="818" spans="1:16" ht="15.75" customHeight="1" x14ac:dyDescent="0.2">
      <c r="A818" s="3"/>
      <c r="C818" s="4"/>
      <c r="P818" s="6"/>
    </row>
    <row r="819" spans="1:16" ht="15.75" customHeight="1" x14ac:dyDescent="0.2">
      <c r="A819" s="3"/>
      <c r="C819" s="4"/>
      <c r="P819" s="6"/>
    </row>
    <row r="820" spans="1:16" ht="15.75" customHeight="1" x14ac:dyDescent="0.2">
      <c r="A820" s="3"/>
      <c r="C820" s="4"/>
      <c r="P820" s="6"/>
    </row>
    <row r="821" spans="1:16" ht="15.75" customHeight="1" x14ac:dyDescent="0.2">
      <c r="A821" s="3"/>
      <c r="C821" s="4"/>
      <c r="P821" s="6"/>
    </row>
    <row r="822" spans="1:16" ht="15.75" customHeight="1" x14ac:dyDescent="0.2">
      <c r="A822" s="3"/>
      <c r="C822" s="4"/>
      <c r="P822" s="6"/>
    </row>
    <row r="823" spans="1:16" ht="15.75" customHeight="1" x14ac:dyDescent="0.2">
      <c r="A823" s="3"/>
      <c r="C823" s="4"/>
      <c r="P823" s="6"/>
    </row>
    <row r="824" spans="1:16" ht="15.75" customHeight="1" x14ac:dyDescent="0.2">
      <c r="A824" s="3"/>
      <c r="C824" s="4"/>
      <c r="P824" s="6"/>
    </row>
    <row r="825" spans="1:16" ht="15.75" customHeight="1" x14ac:dyDescent="0.2">
      <c r="A825" s="3"/>
      <c r="C825" s="4"/>
      <c r="P825" s="6"/>
    </row>
    <row r="826" spans="1:16" ht="15.75" customHeight="1" x14ac:dyDescent="0.2">
      <c r="A826" s="3"/>
      <c r="C826" s="4"/>
      <c r="P826" s="6"/>
    </row>
    <row r="827" spans="1:16" ht="15.75" customHeight="1" x14ac:dyDescent="0.2">
      <c r="A827" s="3"/>
      <c r="C827" s="4"/>
      <c r="P827" s="6"/>
    </row>
    <row r="828" spans="1:16" ht="15.75" customHeight="1" x14ac:dyDescent="0.2">
      <c r="A828" s="3"/>
      <c r="C828" s="4"/>
      <c r="P828" s="6"/>
    </row>
    <row r="829" spans="1:16" ht="15.75" customHeight="1" x14ac:dyDescent="0.2">
      <c r="A829" s="3"/>
      <c r="C829" s="4"/>
      <c r="P829" s="6"/>
    </row>
    <row r="830" spans="1:16" ht="15.75" customHeight="1" x14ac:dyDescent="0.2">
      <c r="A830" s="3"/>
      <c r="C830" s="4"/>
      <c r="P830" s="6"/>
    </row>
    <row r="831" spans="1:16" ht="15.75" customHeight="1" x14ac:dyDescent="0.2">
      <c r="A831" s="3"/>
      <c r="C831" s="4"/>
      <c r="P831" s="6"/>
    </row>
    <row r="832" spans="1:16" ht="15.75" customHeight="1" x14ac:dyDescent="0.2">
      <c r="A832" s="3"/>
      <c r="C832" s="4"/>
      <c r="P832" s="6"/>
    </row>
    <row r="833" spans="1:16" ht="15.75" customHeight="1" x14ac:dyDescent="0.2">
      <c r="A833" s="3"/>
      <c r="C833" s="4"/>
      <c r="P833" s="6"/>
    </row>
    <row r="834" spans="1:16" ht="15.75" customHeight="1" x14ac:dyDescent="0.2">
      <c r="A834" s="3"/>
      <c r="C834" s="4"/>
      <c r="P834" s="6"/>
    </row>
    <row r="835" spans="1:16" ht="15.75" customHeight="1" x14ac:dyDescent="0.2">
      <c r="A835" s="3"/>
      <c r="C835" s="4"/>
      <c r="P835" s="6"/>
    </row>
    <row r="836" spans="1:16" ht="15.75" customHeight="1" x14ac:dyDescent="0.2">
      <c r="A836" s="3"/>
      <c r="C836" s="4"/>
      <c r="P836" s="6"/>
    </row>
    <row r="837" spans="1:16" ht="15.75" customHeight="1" x14ac:dyDescent="0.2">
      <c r="A837" s="3"/>
      <c r="C837" s="4"/>
      <c r="P837" s="6"/>
    </row>
    <row r="838" spans="1:16" ht="15.75" customHeight="1" x14ac:dyDescent="0.2">
      <c r="A838" s="3"/>
      <c r="C838" s="4"/>
      <c r="P838" s="6"/>
    </row>
    <row r="839" spans="1:16" ht="15.75" customHeight="1" x14ac:dyDescent="0.2">
      <c r="A839" s="3"/>
      <c r="C839" s="4"/>
      <c r="P839" s="6"/>
    </row>
    <row r="840" spans="1:16" ht="15.75" customHeight="1" x14ac:dyDescent="0.2">
      <c r="A840" s="3"/>
      <c r="C840" s="4"/>
      <c r="P840" s="6"/>
    </row>
    <row r="841" spans="1:16" ht="15.75" customHeight="1" x14ac:dyDescent="0.2">
      <c r="A841" s="3"/>
      <c r="C841" s="4"/>
      <c r="P841" s="6"/>
    </row>
    <row r="842" spans="1:16" ht="15.75" customHeight="1" x14ac:dyDescent="0.2">
      <c r="A842" s="3"/>
      <c r="C842" s="4"/>
      <c r="P842" s="6"/>
    </row>
    <row r="843" spans="1:16" ht="15.75" customHeight="1" x14ac:dyDescent="0.2">
      <c r="A843" s="3"/>
      <c r="C843" s="4"/>
      <c r="P843" s="6"/>
    </row>
    <row r="844" spans="1:16" ht="15.75" customHeight="1" x14ac:dyDescent="0.2">
      <c r="A844" s="3"/>
      <c r="C844" s="4"/>
      <c r="P844" s="6"/>
    </row>
    <row r="845" spans="1:16" ht="15.75" customHeight="1" x14ac:dyDescent="0.2">
      <c r="A845" s="3"/>
      <c r="C845" s="4"/>
      <c r="P845" s="6"/>
    </row>
    <row r="846" spans="1:16" ht="15.75" customHeight="1" x14ac:dyDescent="0.2">
      <c r="A846" s="3"/>
      <c r="C846" s="4"/>
      <c r="P846" s="6"/>
    </row>
    <row r="847" spans="1:16" ht="15.75" customHeight="1" x14ac:dyDescent="0.2">
      <c r="A847" s="3"/>
      <c r="C847" s="4"/>
      <c r="P847" s="6"/>
    </row>
    <row r="848" spans="1:16" ht="15.75" customHeight="1" x14ac:dyDescent="0.2">
      <c r="A848" s="3"/>
      <c r="C848" s="4"/>
      <c r="P848" s="6"/>
    </row>
    <row r="849" spans="1:16" ht="15.75" customHeight="1" x14ac:dyDescent="0.2">
      <c r="A849" s="3"/>
      <c r="C849" s="4"/>
      <c r="P849" s="6"/>
    </row>
    <row r="850" spans="1:16" ht="15.75" customHeight="1" x14ac:dyDescent="0.2">
      <c r="A850" s="3"/>
      <c r="C850" s="4"/>
      <c r="P850" s="6"/>
    </row>
    <row r="851" spans="1:16" ht="15.75" customHeight="1" x14ac:dyDescent="0.2">
      <c r="A851" s="3"/>
      <c r="C851" s="4"/>
      <c r="P851" s="6"/>
    </row>
    <row r="852" spans="1:16" ht="15.75" customHeight="1" x14ac:dyDescent="0.2">
      <c r="A852" s="3"/>
      <c r="C852" s="4"/>
      <c r="P852" s="6"/>
    </row>
    <row r="853" spans="1:16" ht="15.75" customHeight="1" x14ac:dyDescent="0.2">
      <c r="A853" s="3"/>
      <c r="C853" s="4"/>
      <c r="P853" s="6"/>
    </row>
    <row r="854" spans="1:16" ht="15.75" customHeight="1" x14ac:dyDescent="0.2">
      <c r="A854" s="3"/>
      <c r="C854" s="4"/>
      <c r="P854" s="6"/>
    </row>
    <row r="855" spans="1:16" ht="15.75" customHeight="1" x14ac:dyDescent="0.2">
      <c r="A855" s="3"/>
      <c r="C855" s="4"/>
      <c r="P855" s="6"/>
    </row>
    <row r="856" spans="1:16" ht="15.75" customHeight="1" x14ac:dyDescent="0.2">
      <c r="A856" s="3"/>
      <c r="C856" s="4"/>
      <c r="P856" s="6"/>
    </row>
    <row r="857" spans="1:16" ht="15.75" customHeight="1" x14ac:dyDescent="0.2">
      <c r="A857" s="3"/>
      <c r="C857" s="4"/>
      <c r="P857" s="6"/>
    </row>
    <row r="858" spans="1:16" ht="15.75" customHeight="1" x14ac:dyDescent="0.2">
      <c r="A858" s="3"/>
      <c r="C858" s="4"/>
      <c r="P858" s="6"/>
    </row>
    <row r="859" spans="1:16" ht="15.75" customHeight="1" x14ac:dyDescent="0.2">
      <c r="A859" s="3"/>
      <c r="C859" s="4"/>
      <c r="P859" s="6"/>
    </row>
    <row r="860" spans="1:16" ht="15.75" customHeight="1" x14ac:dyDescent="0.2">
      <c r="A860" s="3"/>
      <c r="C860" s="4"/>
      <c r="P860" s="6"/>
    </row>
    <row r="861" spans="1:16" ht="15.75" customHeight="1" x14ac:dyDescent="0.2">
      <c r="A861" s="3"/>
      <c r="C861" s="4"/>
      <c r="P861" s="6"/>
    </row>
    <row r="862" spans="1:16" ht="15.75" customHeight="1" x14ac:dyDescent="0.2">
      <c r="A862" s="3"/>
      <c r="C862" s="4"/>
      <c r="P862" s="6"/>
    </row>
    <row r="863" spans="1:16" ht="15.75" customHeight="1" x14ac:dyDescent="0.2">
      <c r="A863" s="3"/>
      <c r="C863" s="4"/>
      <c r="P863" s="6"/>
    </row>
    <row r="864" spans="1:16" ht="15.75" customHeight="1" x14ac:dyDescent="0.2">
      <c r="A864" s="3"/>
      <c r="C864" s="4"/>
      <c r="P864" s="6"/>
    </row>
    <row r="865" spans="1:16" ht="15.75" customHeight="1" x14ac:dyDescent="0.2">
      <c r="A865" s="3"/>
      <c r="C865" s="4"/>
      <c r="P865" s="6"/>
    </row>
    <row r="866" spans="1:16" ht="15.75" customHeight="1" x14ac:dyDescent="0.2">
      <c r="A866" s="3"/>
      <c r="C866" s="4"/>
      <c r="P866" s="6"/>
    </row>
    <row r="867" spans="1:16" ht="15.75" customHeight="1" x14ac:dyDescent="0.2">
      <c r="A867" s="3"/>
      <c r="C867" s="4"/>
      <c r="P867" s="6"/>
    </row>
    <row r="868" spans="1:16" ht="15.75" customHeight="1" x14ac:dyDescent="0.2">
      <c r="A868" s="3"/>
      <c r="C868" s="4"/>
      <c r="P868" s="6"/>
    </row>
    <row r="869" spans="1:16" ht="15.75" customHeight="1" x14ac:dyDescent="0.2">
      <c r="A869" s="3"/>
      <c r="C869" s="4"/>
      <c r="P869" s="6"/>
    </row>
    <row r="870" spans="1:16" ht="15.75" customHeight="1" x14ac:dyDescent="0.2">
      <c r="A870" s="3"/>
      <c r="C870" s="4"/>
      <c r="P870" s="6"/>
    </row>
    <row r="871" spans="1:16" ht="15.75" customHeight="1" x14ac:dyDescent="0.2">
      <c r="A871" s="3"/>
      <c r="C871" s="4"/>
      <c r="P871" s="6"/>
    </row>
    <row r="872" spans="1:16" ht="15.75" customHeight="1" x14ac:dyDescent="0.2">
      <c r="A872" s="3"/>
      <c r="C872" s="4"/>
      <c r="P872" s="6"/>
    </row>
    <row r="873" spans="1:16" ht="15.75" customHeight="1" x14ac:dyDescent="0.2">
      <c r="A873" s="3"/>
      <c r="C873" s="4"/>
      <c r="P873" s="6"/>
    </row>
    <row r="874" spans="1:16" ht="15.75" customHeight="1" x14ac:dyDescent="0.2">
      <c r="A874" s="3"/>
      <c r="C874" s="4"/>
      <c r="P874" s="6"/>
    </row>
    <row r="875" spans="1:16" ht="15.75" customHeight="1" x14ac:dyDescent="0.2">
      <c r="A875" s="3"/>
      <c r="C875" s="4"/>
      <c r="P875" s="6"/>
    </row>
    <row r="876" spans="1:16" ht="15.75" customHeight="1" x14ac:dyDescent="0.2">
      <c r="A876" s="3"/>
      <c r="C876" s="4"/>
      <c r="P876" s="6"/>
    </row>
    <row r="877" spans="1:16" ht="15.75" customHeight="1" x14ac:dyDescent="0.2">
      <c r="A877" s="3"/>
      <c r="C877" s="4"/>
      <c r="P877" s="6"/>
    </row>
    <row r="878" spans="1:16" ht="15.75" customHeight="1" x14ac:dyDescent="0.2">
      <c r="A878" s="3"/>
      <c r="C878" s="4"/>
      <c r="P878" s="6"/>
    </row>
    <row r="879" spans="1:16" ht="15.75" customHeight="1" x14ac:dyDescent="0.2">
      <c r="A879" s="3"/>
      <c r="C879" s="4"/>
      <c r="P879" s="6"/>
    </row>
    <row r="880" spans="1:16" ht="15.75" customHeight="1" x14ac:dyDescent="0.2">
      <c r="A880" s="3"/>
      <c r="C880" s="4"/>
      <c r="P880" s="6"/>
    </row>
    <row r="881" spans="1:16" ht="15.75" customHeight="1" x14ac:dyDescent="0.2">
      <c r="A881" s="3"/>
      <c r="C881" s="4"/>
      <c r="P881" s="6"/>
    </row>
    <row r="882" spans="1:16" ht="15.75" customHeight="1" x14ac:dyDescent="0.2">
      <c r="A882" s="3"/>
      <c r="C882" s="4"/>
      <c r="P882" s="6"/>
    </row>
    <row r="883" spans="1:16" ht="15.75" customHeight="1" x14ac:dyDescent="0.2">
      <c r="A883" s="3"/>
      <c r="C883" s="4"/>
      <c r="P883" s="6"/>
    </row>
    <row r="884" spans="1:16" ht="15.75" customHeight="1" x14ac:dyDescent="0.2">
      <c r="A884" s="3"/>
      <c r="C884" s="4"/>
      <c r="P884" s="6"/>
    </row>
    <row r="885" spans="1:16" ht="15.75" customHeight="1" x14ac:dyDescent="0.2">
      <c r="A885" s="3"/>
      <c r="C885" s="4"/>
      <c r="P885" s="6"/>
    </row>
    <row r="886" spans="1:16" ht="15.75" customHeight="1" x14ac:dyDescent="0.2">
      <c r="A886" s="3"/>
      <c r="C886" s="4"/>
      <c r="P886" s="6"/>
    </row>
    <row r="887" spans="1:16" ht="15.75" customHeight="1" x14ac:dyDescent="0.2">
      <c r="A887" s="3"/>
      <c r="C887" s="4"/>
      <c r="P887" s="6"/>
    </row>
    <row r="888" spans="1:16" ht="15.75" customHeight="1" x14ac:dyDescent="0.2">
      <c r="A888" s="3"/>
      <c r="C888" s="4"/>
      <c r="P888" s="6"/>
    </row>
    <row r="889" spans="1:16" ht="15.75" customHeight="1" x14ac:dyDescent="0.2">
      <c r="A889" s="3"/>
      <c r="C889" s="4"/>
      <c r="P889" s="6"/>
    </row>
    <row r="890" spans="1:16" ht="15.75" customHeight="1" x14ac:dyDescent="0.2">
      <c r="A890" s="3"/>
      <c r="C890" s="4"/>
      <c r="P890" s="6"/>
    </row>
    <row r="891" spans="1:16" ht="15.75" customHeight="1" x14ac:dyDescent="0.2">
      <c r="A891" s="3"/>
      <c r="C891" s="4"/>
      <c r="P891" s="6"/>
    </row>
    <row r="892" spans="1:16" ht="15.75" customHeight="1" x14ac:dyDescent="0.2">
      <c r="A892" s="3"/>
      <c r="C892" s="4"/>
      <c r="P892" s="6"/>
    </row>
    <row r="893" spans="1:16" ht="15.75" customHeight="1" x14ac:dyDescent="0.2">
      <c r="A893" s="3"/>
      <c r="C893" s="4"/>
      <c r="P893" s="6"/>
    </row>
    <row r="894" spans="1:16" ht="15.75" customHeight="1" x14ac:dyDescent="0.2">
      <c r="A894" s="3"/>
      <c r="C894" s="4"/>
      <c r="P894" s="6"/>
    </row>
    <row r="895" spans="1:16" ht="15.75" customHeight="1" x14ac:dyDescent="0.2">
      <c r="A895" s="3"/>
      <c r="C895" s="4"/>
      <c r="P895" s="6"/>
    </row>
    <row r="896" spans="1:16" ht="15.75" customHeight="1" x14ac:dyDescent="0.2">
      <c r="A896" s="3"/>
      <c r="C896" s="4"/>
      <c r="P896" s="6"/>
    </row>
    <row r="897" spans="1:16" ht="15.75" customHeight="1" x14ac:dyDescent="0.2">
      <c r="A897" s="3"/>
      <c r="C897" s="4"/>
      <c r="P897" s="6"/>
    </row>
    <row r="898" spans="1:16" ht="15.75" customHeight="1" x14ac:dyDescent="0.2">
      <c r="A898" s="3"/>
      <c r="C898" s="4"/>
      <c r="P898" s="6"/>
    </row>
    <row r="899" spans="1:16" ht="15.75" customHeight="1" x14ac:dyDescent="0.2">
      <c r="A899" s="3"/>
      <c r="C899" s="4"/>
      <c r="P899" s="6"/>
    </row>
    <row r="900" spans="1:16" ht="15.75" customHeight="1" x14ac:dyDescent="0.2">
      <c r="A900" s="3"/>
      <c r="C900" s="4"/>
      <c r="P900" s="6"/>
    </row>
    <row r="901" spans="1:16" ht="15.75" customHeight="1" x14ac:dyDescent="0.2">
      <c r="A901" s="3"/>
      <c r="C901" s="4"/>
      <c r="P901" s="6"/>
    </row>
    <row r="902" spans="1:16" ht="15.75" customHeight="1" x14ac:dyDescent="0.2">
      <c r="A902" s="3"/>
      <c r="C902" s="4"/>
      <c r="P902" s="6"/>
    </row>
    <row r="903" spans="1:16" ht="15.75" customHeight="1" x14ac:dyDescent="0.2">
      <c r="A903" s="3"/>
      <c r="C903" s="4"/>
      <c r="P903" s="6"/>
    </row>
    <row r="904" spans="1:16" ht="15.75" customHeight="1" x14ac:dyDescent="0.2">
      <c r="A904" s="3"/>
      <c r="C904" s="4"/>
      <c r="P904" s="6"/>
    </row>
    <row r="905" spans="1:16" ht="15.75" customHeight="1" x14ac:dyDescent="0.2">
      <c r="A905" s="3"/>
      <c r="C905" s="4"/>
      <c r="P905" s="6"/>
    </row>
    <row r="906" spans="1:16" ht="15.75" customHeight="1" x14ac:dyDescent="0.2">
      <c r="A906" s="3"/>
      <c r="C906" s="4"/>
      <c r="P906" s="6"/>
    </row>
    <row r="907" spans="1:16" ht="15.75" customHeight="1" x14ac:dyDescent="0.2">
      <c r="A907" s="3"/>
      <c r="C907" s="4"/>
      <c r="P907" s="6"/>
    </row>
    <row r="908" spans="1:16" ht="15.75" customHeight="1" x14ac:dyDescent="0.2">
      <c r="A908" s="3"/>
      <c r="C908" s="4"/>
      <c r="P908" s="6"/>
    </row>
    <row r="909" spans="1:16" ht="15.75" customHeight="1" x14ac:dyDescent="0.2">
      <c r="A909" s="3"/>
      <c r="C909" s="4"/>
      <c r="P909" s="6"/>
    </row>
    <row r="910" spans="1:16" ht="15.75" customHeight="1" x14ac:dyDescent="0.2">
      <c r="A910" s="3"/>
      <c r="C910" s="4"/>
      <c r="P910" s="6"/>
    </row>
    <row r="911" spans="1:16" ht="15.75" customHeight="1" x14ac:dyDescent="0.2">
      <c r="A911" s="3"/>
      <c r="C911" s="4"/>
      <c r="P911" s="6"/>
    </row>
    <row r="912" spans="1:16" ht="15.75" customHeight="1" x14ac:dyDescent="0.2">
      <c r="A912" s="3"/>
      <c r="C912" s="4"/>
      <c r="P912" s="6"/>
    </row>
    <row r="913" spans="1:16" ht="15.75" customHeight="1" x14ac:dyDescent="0.2">
      <c r="A913" s="3"/>
      <c r="C913" s="4"/>
      <c r="P913" s="6"/>
    </row>
    <row r="914" spans="1:16" ht="15.75" customHeight="1" x14ac:dyDescent="0.2">
      <c r="A914" s="3"/>
      <c r="C914" s="4"/>
      <c r="P914" s="6"/>
    </row>
    <row r="915" spans="1:16" ht="15.75" customHeight="1" x14ac:dyDescent="0.2">
      <c r="A915" s="3"/>
      <c r="C915" s="4"/>
      <c r="P915" s="6"/>
    </row>
    <row r="916" spans="1:16" ht="15.75" customHeight="1" x14ac:dyDescent="0.2">
      <c r="A916" s="3"/>
      <c r="C916" s="4"/>
      <c r="P916" s="6"/>
    </row>
    <row r="917" spans="1:16" ht="15.75" customHeight="1" x14ac:dyDescent="0.2">
      <c r="A917" s="3"/>
      <c r="C917" s="4"/>
      <c r="P917" s="6"/>
    </row>
    <row r="918" spans="1:16" ht="15.75" customHeight="1" x14ac:dyDescent="0.2">
      <c r="A918" s="3"/>
      <c r="C918" s="4"/>
      <c r="P918" s="6"/>
    </row>
    <row r="919" spans="1:16" ht="15.75" customHeight="1" x14ac:dyDescent="0.2">
      <c r="A919" s="3"/>
      <c r="C919" s="4"/>
      <c r="P919" s="6"/>
    </row>
    <row r="920" spans="1:16" ht="15.75" customHeight="1" x14ac:dyDescent="0.2">
      <c r="A920" s="3"/>
      <c r="C920" s="4"/>
      <c r="P920" s="6"/>
    </row>
    <row r="921" spans="1:16" ht="15.75" customHeight="1" x14ac:dyDescent="0.2">
      <c r="A921" s="3"/>
      <c r="C921" s="4"/>
      <c r="P921" s="6"/>
    </row>
    <row r="922" spans="1:16" ht="15.75" customHeight="1" x14ac:dyDescent="0.2">
      <c r="A922" s="3"/>
      <c r="C922" s="4"/>
      <c r="P922" s="6"/>
    </row>
    <row r="923" spans="1:16" ht="15.75" customHeight="1" x14ac:dyDescent="0.2">
      <c r="A923" s="3"/>
      <c r="C923" s="4"/>
      <c r="P923" s="6"/>
    </row>
    <row r="924" spans="1:16" ht="15.75" customHeight="1" x14ac:dyDescent="0.2">
      <c r="A924" s="3"/>
      <c r="C924" s="4"/>
      <c r="P924" s="6"/>
    </row>
    <row r="925" spans="1:16" ht="15.75" customHeight="1" x14ac:dyDescent="0.2">
      <c r="A925" s="3"/>
      <c r="C925" s="4"/>
      <c r="P925" s="6"/>
    </row>
    <row r="926" spans="1:16" ht="15.75" customHeight="1" x14ac:dyDescent="0.2">
      <c r="A926" s="3"/>
      <c r="C926" s="4"/>
      <c r="P926" s="6"/>
    </row>
    <row r="927" spans="1:16" ht="15.75" customHeight="1" x14ac:dyDescent="0.2">
      <c r="A927" s="3"/>
      <c r="C927" s="4"/>
      <c r="P927" s="6"/>
    </row>
    <row r="928" spans="1:16" ht="15.75" customHeight="1" x14ac:dyDescent="0.2">
      <c r="A928" s="3"/>
      <c r="C928" s="4"/>
      <c r="P928" s="6"/>
    </row>
    <row r="929" spans="1:16" ht="15.75" customHeight="1" x14ac:dyDescent="0.2">
      <c r="A929" s="3"/>
      <c r="C929" s="4"/>
      <c r="P929" s="6"/>
    </row>
    <row r="930" spans="1:16" ht="15.75" customHeight="1" x14ac:dyDescent="0.2">
      <c r="A930" s="3"/>
      <c r="C930" s="4"/>
      <c r="P930" s="6"/>
    </row>
    <row r="931" spans="1:16" ht="15.75" customHeight="1" x14ac:dyDescent="0.2">
      <c r="A931" s="3"/>
      <c r="C931" s="4"/>
      <c r="P931" s="6"/>
    </row>
    <row r="932" spans="1:16" ht="15.75" customHeight="1" x14ac:dyDescent="0.2">
      <c r="A932" s="3"/>
      <c r="C932" s="4"/>
      <c r="P932" s="6"/>
    </row>
    <row r="933" spans="1:16" ht="15.75" customHeight="1" x14ac:dyDescent="0.2">
      <c r="A933" s="3"/>
      <c r="C933" s="4"/>
      <c r="P933" s="6"/>
    </row>
    <row r="934" spans="1:16" ht="15.75" customHeight="1" x14ac:dyDescent="0.2">
      <c r="A934" s="3"/>
      <c r="C934" s="4"/>
      <c r="P934" s="6"/>
    </row>
    <row r="935" spans="1:16" ht="15.75" customHeight="1" x14ac:dyDescent="0.2">
      <c r="A935" s="3"/>
      <c r="C935" s="4"/>
      <c r="P935" s="6"/>
    </row>
    <row r="936" spans="1:16" ht="15.75" customHeight="1" x14ac:dyDescent="0.2">
      <c r="A936" s="3"/>
      <c r="C936" s="4"/>
      <c r="P936" s="6"/>
    </row>
    <row r="937" spans="1:16" ht="15.75" customHeight="1" x14ac:dyDescent="0.2">
      <c r="A937" s="3"/>
      <c r="C937" s="4"/>
      <c r="P937" s="6"/>
    </row>
    <row r="938" spans="1:16" ht="15.75" customHeight="1" x14ac:dyDescent="0.2">
      <c r="A938" s="3"/>
      <c r="C938" s="4"/>
      <c r="P938" s="6"/>
    </row>
    <row r="939" spans="1:16" ht="15.75" customHeight="1" x14ac:dyDescent="0.2">
      <c r="A939" s="3"/>
      <c r="C939" s="4"/>
      <c r="P939" s="6"/>
    </row>
    <row r="940" spans="1:16" ht="15.75" customHeight="1" x14ac:dyDescent="0.2">
      <c r="A940" s="3"/>
      <c r="C940" s="4"/>
      <c r="P940" s="6"/>
    </row>
    <row r="941" spans="1:16" ht="15.75" customHeight="1" x14ac:dyDescent="0.2">
      <c r="A941" s="3"/>
      <c r="C941" s="4"/>
      <c r="P941" s="6"/>
    </row>
    <row r="942" spans="1:16" ht="15.75" customHeight="1" x14ac:dyDescent="0.2">
      <c r="A942" s="3"/>
      <c r="C942" s="4"/>
      <c r="P942" s="6"/>
    </row>
    <row r="943" spans="1:16" ht="15.75" customHeight="1" x14ac:dyDescent="0.2">
      <c r="A943" s="3"/>
      <c r="C943" s="4"/>
      <c r="P943" s="6"/>
    </row>
    <row r="944" spans="1:16" ht="15.75" customHeight="1" x14ac:dyDescent="0.2">
      <c r="A944" s="3"/>
      <c r="C944" s="4"/>
      <c r="P944" s="6"/>
    </row>
    <row r="945" spans="1:16" ht="15.75" customHeight="1" x14ac:dyDescent="0.2">
      <c r="A945" s="3"/>
      <c r="C945" s="4"/>
      <c r="P945" s="6"/>
    </row>
    <row r="946" spans="1:16" ht="15.75" customHeight="1" x14ac:dyDescent="0.2">
      <c r="A946" s="3"/>
      <c r="C946" s="4"/>
      <c r="P946" s="6"/>
    </row>
    <row r="947" spans="1:16" ht="15.75" customHeight="1" x14ac:dyDescent="0.2">
      <c r="A947" s="3"/>
      <c r="C947" s="4"/>
      <c r="P947" s="6"/>
    </row>
    <row r="948" spans="1:16" ht="15.75" customHeight="1" x14ac:dyDescent="0.2">
      <c r="A948" s="3"/>
      <c r="C948" s="4"/>
      <c r="P948" s="6"/>
    </row>
    <row r="949" spans="1:16" ht="15.75" customHeight="1" x14ac:dyDescent="0.2">
      <c r="A949" s="3"/>
      <c r="C949" s="4"/>
      <c r="P949" s="6"/>
    </row>
    <row r="950" spans="1:16" ht="15.75" customHeight="1" x14ac:dyDescent="0.2">
      <c r="A950" s="3"/>
      <c r="C950" s="4"/>
      <c r="P950" s="6"/>
    </row>
    <row r="951" spans="1:16" ht="15.75" customHeight="1" x14ac:dyDescent="0.2">
      <c r="A951" s="3"/>
      <c r="C951" s="4"/>
      <c r="P951" s="6"/>
    </row>
    <row r="952" spans="1:16" ht="15.75" customHeight="1" x14ac:dyDescent="0.2">
      <c r="A952" s="3"/>
      <c r="C952" s="4"/>
      <c r="P952" s="6"/>
    </row>
    <row r="953" spans="1:16" ht="15.75" customHeight="1" x14ac:dyDescent="0.2">
      <c r="A953" s="3"/>
      <c r="C953" s="4"/>
      <c r="P953" s="6"/>
    </row>
    <row r="954" spans="1:16" ht="15.75" customHeight="1" x14ac:dyDescent="0.2">
      <c r="A954" s="3"/>
      <c r="C954" s="4"/>
      <c r="P954" s="6"/>
    </row>
    <row r="955" spans="1:16" ht="15.75" customHeight="1" x14ac:dyDescent="0.2">
      <c r="A955" s="3"/>
      <c r="C955" s="4"/>
      <c r="P955" s="6"/>
    </row>
    <row r="956" spans="1:16" ht="15.75" customHeight="1" x14ac:dyDescent="0.2">
      <c r="A956" s="3"/>
      <c r="C956" s="4"/>
      <c r="P956" s="6"/>
    </row>
    <row r="957" spans="1:16" ht="15.75" customHeight="1" x14ac:dyDescent="0.2">
      <c r="A957" s="3"/>
      <c r="C957" s="4"/>
      <c r="P957" s="6"/>
    </row>
    <row r="958" spans="1:16" ht="15.75" customHeight="1" x14ac:dyDescent="0.2">
      <c r="A958" s="3"/>
      <c r="C958" s="4"/>
      <c r="P958" s="6"/>
    </row>
    <row r="959" spans="1:16" ht="15.75" customHeight="1" x14ac:dyDescent="0.2">
      <c r="A959" s="3"/>
      <c r="C959" s="4"/>
      <c r="P959" s="6"/>
    </row>
    <row r="960" spans="1:16" ht="15.75" customHeight="1" x14ac:dyDescent="0.2">
      <c r="A960" s="3"/>
      <c r="C960" s="4"/>
      <c r="P960" s="6"/>
    </row>
    <row r="961" spans="1:16" ht="15.75" customHeight="1" x14ac:dyDescent="0.2">
      <c r="A961" s="3"/>
      <c r="C961" s="4"/>
      <c r="P961" s="6"/>
    </row>
    <row r="962" spans="1:16" ht="15.75" customHeight="1" x14ac:dyDescent="0.2">
      <c r="A962" s="3"/>
      <c r="C962" s="4"/>
      <c r="P962" s="6"/>
    </row>
    <row r="963" spans="1:16" ht="15.75" customHeight="1" x14ac:dyDescent="0.2">
      <c r="A963" s="3"/>
      <c r="C963" s="4"/>
      <c r="P963" s="6"/>
    </row>
    <row r="964" spans="1:16" ht="15.75" customHeight="1" x14ac:dyDescent="0.2">
      <c r="A964" s="3"/>
      <c r="C964" s="4"/>
      <c r="P964" s="6"/>
    </row>
    <row r="965" spans="1:16" ht="15.75" customHeight="1" x14ac:dyDescent="0.2">
      <c r="A965" s="3"/>
      <c r="C965" s="4"/>
      <c r="P965" s="6"/>
    </row>
    <row r="966" spans="1:16" ht="15.75" customHeight="1" x14ac:dyDescent="0.2">
      <c r="A966" s="3"/>
      <c r="C966" s="4"/>
      <c r="P966" s="6"/>
    </row>
    <row r="967" spans="1:16" ht="15.75" customHeight="1" x14ac:dyDescent="0.2">
      <c r="A967" s="3"/>
      <c r="C967" s="4"/>
      <c r="P967" s="6"/>
    </row>
    <row r="968" spans="1:16" ht="15.75" customHeight="1" x14ac:dyDescent="0.2">
      <c r="A968" s="3"/>
      <c r="C968" s="4"/>
      <c r="P968" s="6"/>
    </row>
    <row r="969" spans="1:16" ht="15.75" customHeight="1" x14ac:dyDescent="0.2">
      <c r="A969" s="3"/>
      <c r="C969" s="4"/>
      <c r="P969" s="6"/>
    </row>
    <row r="970" spans="1:16" ht="15.75" customHeight="1" x14ac:dyDescent="0.2">
      <c r="A970" s="3"/>
      <c r="C970" s="4"/>
      <c r="P970" s="6"/>
    </row>
    <row r="971" spans="1:16" ht="15.75" customHeight="1" x14ac:dyDescent="0.2">
      <c r="A971" s="3"/>
      <c r="C971" s="4"/>
      <c r="P971" s="6"/>
    </row>
    <row r="972" spans="1:16" ht="15.75" customHeight="1" x14ac:dyDescent="0.2">
      <c r="A972" s="3"/>
      <c r="C972" s="4"/>
      <c r="P972" s="6"/>
    </row>
    <row r="973" spans="1:16" ht="15.75" customHeight="1" x14ac:dyDescent="0.2">
      <c r="A973" s="3"/>
      <c r="C973" s="4"/>
      <c r="P973" s="6"/>
    </row>
    <row r="974" spans="1:16" ht="15.75" customHeight="1" x14ac:dyDescent="0.2">
      <c r="A974" s="3"/>
      <c r="C974" s="4"/>
      <c r="P974" s="6"/>
    </row>
    <row r="975" spans="1:16" ht="15.75" customHeight="1" x14ac:dyDescent="0.2">
      <c r="A975" s="3"/>
      <c r="C975" s="4"/>
      <c r="P975" s="6"/>
    </row>
    <row r="976" spans="1:16" ht="15.75" customHeight="1" x14ac:dyDescent="0.2">
      <c r="A976" s="3"/>
      <c r="C976" s="4"/>
      <c r="P976" s="6"/>
    </row>
    <row r="977" spans="1:16" ht="15.75" customHeight="1" x14ac:dyDescent="0.2">
      <c r="A977" s="3"/>
      <c r="C977" s="4"/>
      <c r="P977" s="6"/>
    </row>
    <row r="978" spans="1:16" ht="15.75" customHeight="1" x14ac:dyDescent="0.2">
      <c r="A978" s="3"/>
      <c r="C978" s="4"/>
      <c r="P978" s="6"/>
    </row>
    <row r="979" spans="1:16" ht="15.75" customHeight="1" x14ac:dyDescent="0.2">
      <c r="A979" s="3"/>
      <c r="C979" s="4"/>
      <c r="P979" s="6"/>
    </row>
    <row r="980" spans="1:16" ht="15.75" customHeight="1" x14ac:dyDescent="0.2">
      <c r="A980" s="3"/>
      <c r="C980" s="4"/>
      <c r="P980" s="6"/>
    </row>
    <row r="981" spans="1:16" ht="15.75" customHeight="1" x14ac:dyDescent="0.2">
      <c r="A981" s="3"/>
      <c r="C981" s="4"/>
      <c r="P981" s="6"/>
    </row>
    <row r="982" spans="1:16" ht="15.75" customHeight="1" x14ac:dyDescent="0.2">
      <c r="A982" s="3"/>
      <c r="C982" s="4"/>
      <c r="P982" s="6"/>
    </row>
    <row r="983" spans="1:16" ht="15.75" customHeight="1" x14ac:dyDescent="0.2">
      <c r="A983" s="3"/>
      <c r="C983" s="4"/>
      <c r="P983" s="6"/>
    </row>
    <row r="984" spans="1:16" ht="15.75" customHeight="1" x14ac:dyDescent="0.2">
      <c r="A984" s="3"/>
      <c r="C984" s="4"/>
      <c r="P984" s="6"/>
    </row>
    <row r="985" spans="1:16" ht="15.75" customHeight="1" x14ac:dyDescent="0.2">
      <c r="A985" s="3"/>
      <c r="C985" s="4"/>
      <c r="P985" s="6"/>
    </row>
    <row r="986" spans="1:16" ht="15.75" customHeight="1" x14ac:dyDescent="0.2">
      <c r="A986" s="3"/>
      <c r="C986" s="4"/>
      <c r="P986" s="6"/>
    </row>
    <row r="987" spans="1:16" ht="15.75" customHeight="1" x14ac:dyDescent="0.2">
      <c r="A987" s="3"/>
      <c r="C987" s="4"/>
      <c r="P987" s="6"/>
    </row>
    <row r="988" spans="1:16" ht="15.75" customHeight="1" x14ac:dyDescent="0.2">
      <c r="A988" s="3"/>
      <c r="C988" s="4"/>
      <c r="P988" s="6"/>
    </row>
    <row r="989" spans="1:16" ht="15.75" customHeight="1" x14ac:dyDescent="0.2">
      <c r="A989" s="3"/>
      <c r="C989" s="4"/>
      <c r="P989" s="6"/>
    </row>
    <row r="990" spans="1:16" ht="15.75" customHeight="1" x14ac:dyDescent="0.2">
      <c r="A990" s="3"/>
      <c r="C990" s="4"/>
      <c r="P990" s="6"/>
    </row>
    <row r="991" spans="1:16" ht="15.75" customHeight="1" x14ac:dyDescent="0.2">
      <c r="A991" s="3"/>
      <c r="C991" s="4"/>
      <c r="P991" s="6"/>
    </row>
    <row r="992" spans="1:16" ht="15.75" customHeight="1" x14ac:dyDescent="0.2">
      <c r="A992" s="3"/>
      <c r="C992" s="4"/>
      <c r="P992" s="6"/>
    </row>
    <row r="993" spans="1:16" ht="15.75" customHeight="1" x14ac:dyDescent="0.2">
      <c r="A993" s="3"/>
      <c r="C993" s="4"/>
      <c r="P993" s="6"/>
    </row>
    <row r="994" spans="1:16" ht="15.75" customHeight="1" x14ac:dyDescent="0.2">
      <c r="A994" s="3"/>
      <c r="C994" s="4"/>
      <c r="P994" s="6"/>
    </row>
    <row r="995" spans="1:16" ht="15.75" customHeight="1" x14ac:dyDescent="0.2">
      <c r="A995" s="3"/>
      <c r="C995" s="4"/>
      <c r="P995" s="6"/>
    </row>
    <row r="996" spans="1:16" ht="15.75" customHeight="1" x14ac:dyDescent="0.2">
      <c r="A996" s="3"/>
      <c r="C996" s="4"/>
      <c r="P996" s="6"/>
    </row>
    <row r="997" spans="1:16" ht="15.75" customHeight="1" x14ac:dyDescent="0.2">
      <c r="A997" s="3"/>
      <c r="C997" s="4"/>
      <c r="P997" s="6"/>
    </row>
    <row r="998" spans="1:16" ht="15.75" customHeight="1" x14ac:dyDescent="0.2">
      <c r="A998" s="3"/>
      <c r="C998" s="4"/>
      <c r="P998" s="6"/>
    </row>
    <row r="999" spans="1:16" ht="15.75" customHeight="1" x14ac:dyDescent="0.2">
      <c r="A999" s="3"/>
      <c r="C999" s="4"/>
      <c r="P999" s="6"/>
    </row>
    <row r="1000" spans="1:16" ht="15.75" customHeight="1" x14ac:dyDescent="0.2">
      <c r="A1000" s="3"/>
      <c r="C1000" s="4"/>
      <c r="P1000" s="6"/>
    </row>
  </sheetData>
  <mergeCells count="23">
    <mergeCell ref="O6:P6"/>
    <mergeCell ref="J220:J221"/>
    <mergeCell ref="K220:K221"/>
    <mergeCell ref="M220:M221"/>
    <mergeCell ref="N220:N221"/>
    <mergeCell ref="L220:L221"/>
    <mergeCell ref="N6:N7"/>
    <mergeCell ref="A2:L2"/>
    <mergeCell ref="D6:D7"/>
    <mergeCell ref="A6:A7"/>
    <mergeCell ref="I6:I7"/>
    <mergeCell ref="J6:J7"/>
    <mergeCell ref="K6:K7"/>
    <mergeCell ref="L6:M6"/>
    <mergeCell ref="B6:B7"/>
    <mergeCell ref="D220:D221"/>
    <mergeCell ref="E220:E221"/>
    <mergeCell ref="C6:C7"/>
    <mergeCell ref="H6:H7"/>
    <mergeCell ref="G6:G7"/>
    <mergeCell ref="E6:E7"/>
    <mergeCell ref="F6:F7"/>
    <mergeCell ref="F220:F221"/>
  </mergeCells>
  <dataValidations disablePrompts="1" count="1">
    <dataValidation type="list" allowBlank="1" showInputMessage="1" showErrorMessage="1" prompt=" - " sqref="D8:D220 D222:D250" xr:uid="{00000000-0002-0000-0000-000000000000}">
      <formula1>Opciones.</formula1>
    </dataValidation>
  </dataValidation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1000"/>
  <sheetViews>
    <sheetView showGridLines="0"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14.42578125" defaultRowHeight="15" customHeight="1" x14ac:dyDescent="0.2"/>
  <cols>
    <col min="1" max="1" width="3.140625" customWidth="1"/>
    <col min="2" max="2" width="31.5703125" customWidth="1"/>
    <col min="3" max="3" width="37.5703125" customWidth="1"/>
    <col min="4" max="4" width="25.7109375" customWidth="1"/>
    <col min="5" max="5" width="40.85546875" customWidth="1"/>
    <col min="6" max="6" width="37.140625" customWidth="1"/>
    <col min="7" max="7" width="63.28515625" customWidth="1"/>
    <col min="8" max="8" width="70.5703125" customWidth="1"/>
    <col min="9" max="9" width="16.140625" customWidth="1"/>
    <col min="10" max="10" width="14.85546875" customWidth="1"/>
    <col min="11" max="11" width="3.5703125" customWidth="1"/>
    <col min="12" max="12" width="36.85546875" customWidth="1"/>
    <col min="13" max="13" width="23.140625" customWidth="1"/>
    <col min="14" max="14" width="27" customWidth="1"/>
    <col min="15" max="15" width="23.140625" customWidth="1"/>
    <col min="16" max="17" width="24.42578125" customWidth="1"/>
    <col min="18" max="19" width="31.7109375" customWidth="1"/>
    <col min="20" max="20" width="29.28515625" customWidth="1"/>
    <col min="21" max="21" width="16.28515625" customWidth="1"/>
    <col min="22" max="22" width="49.5703125" customWidth="1"/>
    <col min="23" max="23" width="62.42578125" customWidth="1"/>
    <col min="24" max="24" width="25.42578125" customWidth="1"/>
    <col min="25" max="25" width="28.28515625" customWidth="1"/>
    <col min="26" max="26" width="44.85546875" customWidth="1"/>
    <col min="27" max="27" width="30.28515625" customWidth="1"/>
    <col min="28" max="28" width="28.7109375" customWidth="1"/>
    <col min="29" max="29" width="23.140625" customWidth="1"/>
    <col min="30" max="30" width="29.5703125" customWidth="1"/>
    <col min="31" max="31" width="54.85546875" customWidth="1"/>
    <col min="32" max="32" width="57.42578125" customWidth="1"/>
    <col min="33" max="33" width="19.28515625" customWidth="1"/>
    <col min="34" max="34" width="16.140625" customWidth="1"/>
    <col min="35" max="35" width="11.42578125" customWidth="1"/>
    <col min="36" max="36" width="20.7109375" customWidth="1"/>
    <col min="37" max="42" width="11.42578125" customWidth="1"/>
  </cols>
  <sheetData>
    <row r="1" spans="1:42" ht="6.7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row>
    <row r="2" spans="1:42" ht="16.5" customHeight="1" x14ac:dyDescent="0.2">
      <c r="A2" s="1"/>
      <c r="B2" s="1"/>
      <c r="C2" s="1"/>
      <c r="D2" s="1"/>
      <c r="E2" s="1"/>
      <c r="F2" s="137" t="s">
        <v>0</v>
      </c>
      <c r="G2" s="138"/>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ht="18" hidden="1" customHeight="1" x14ac:dyDescent="0.2">
      <c r="A3" s="1"/>
      <c r="B3" s="1"/>
      <c r="C3" s="1"/>
      <c r="D3" s="2"/>
      <c r="E3" s="2"/>
      <c r="F3" s="139"/>
      <c r="G3" s="140"/>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row>
    <row r="4" spans="1:42" ht="18" hidden="1" customHeight="1" x14ac:dyDescent="0.2">
      <c r="A4" s="1"/>
      <c r="B4" s="1"/>
      <c r="C4" s="5"/>
      <c r="D4" s="134" t="s">
        <v>1</v>
      </c>
      <c r="E4" s="135"/>
      <c r="F4" s="141"/>
      <c r="G4" s="135"/>
      <c r="H4" s="7"/>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row>
    <row r="5" spans="1:42" ht="18" hidden="1" customHeight="1" x14ac:dyDescent="0.2">
      <c r="A5" s="1"/>
      <c r="B5" s="1"/>
      <c r="C5" s="5"/>
      <c r="D5" s="122" t="s">
        <v>3</v>
      </c>
      <c r="E5" s="123"/>
      <c r="F5" s="130" t="s">
        <v>4</v>
      </c>
      <c r="G5" s="123"/>
      <c r="H5" s="7"/>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row>
    <row r="6" spans="1:42" ht="18" hidden="1" customHeight="1" x14ac:dyDescent="0.2">
      <c r="A6" s="1"/>
      <c r="B6" s="1"/>
      <c r="C6" s="1"/>
      <c r="D6" s="142"/>
      <c r="E6" s="132"/>
      <c r="F6" s="131"/>
      <c r="G6" s="132"/>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row>
    <row r="7" spans="1:42" ht="101.25" hidden="1" customHeight="1" x14ac:dyDescent="0.2">
      <c r="A7" s="1"/>
      <c r="B7" s="1"/>
      <c r="C7" s="5"/>
      <c r="D7" s="122" t="s">
        <v>6</v>
      </c>
      <c r="E7" s="123"/>
      <c r="F7" s="136" t="s">
        <v>7</v>
      </c>
      <c r="G7" s="123"/>
      <c r="H7" s="7"/>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row>
    <row r="8" spans="1:42" ht="18" hidden="1" customHeight="1" x14ac:dyDescent="0.2">
      <c r="A8" s="1"/>
      <c r="B8" s="1"/>
      <c r="C8" s="5"/>
      <c r="D8" s="122" t="s">
        <v>8</v>
      </c>
      <c r="E8" s="123"/>
      <c r="F8" s="130" t="s">
        <v>10</v>
      </c>
      <c r="G8" s="123"/>
      <c r="H8" s="7"/>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row>
    <row r="9" spans="1:42" ht="16.5" hidden="1" customHeight="1" x14ac:dyDescent="0.2">
      <c r="A9" s="1"/>
      <c r="B9" s="1"/>
      <c r="C9" s="5"/>
      <c r="D9" s="122" t="s">
        <v>11</v>
      </c>
      <c r="E9" s="123"/>
      <c r="F9" s="143">
        <v>41227</v>
      </c>
      <c r="G9" s="123"/>
      <c r="H9" s="2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row>
    <row r="10" spans="1:42" ht="18" hidden="1" customHeight="1" x14ac:dyDescent="0.2">
      <c r="A10" s="1"/>
      <c r="B10" s="1"/>
      <c r="C10" s="1"/>
      <c r="D10" s="124"/>
      <c r="E10" s="125"/>
      <c r="F10" s="25"/>
      <c r="G10" s="25"/>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row>
    <row r="11" spans="1:42" ht="15.75" hidden="1" x14ac:dyDescent="0.2">
      <c r="A11" s="1"/>
      <c r="B11" s="26"/>
      <c r="C11" s="26"/>
      <c r="D11" s="26"/>
      <c r="E11" s="26"/>
      <c r="F11" s="26"/>
      <c r="G11" s="26"/>
      <c r="H11" s="26"/>
      <c r="I11" s="26"/>
      <c r="J11" s="26"/>
      <c r="K11" s="26"/>
      <c r="L11" s="26"/>
      <c r="M11" s="27"/>
      <c r="N11" s="156" t="s">
        <v>15</v>
      </c>
      <c r="O11" s="157"/>
      <c r="P11" s="158"/>
      <c r="Q11" s="28"/>
      <c r="R11" s="29"/>
      <c r="S11" s="29"/>
      <c r="T11" s="29"/>
      <c r="U11" s="29"/>
      <c r="V11" s="26"/>
      <c r="W11" s="26"/>
      <c r="X11" s="26"/>
      <c r="Y11" s="26"/>
      <c r="Z11" s="26"/>
      <c r="AA11" s="26"/>
      <c r="AB11" s="2"/>
      <c r="AC11" s="2"/>
      <c r="AD11" s="2"/>
      <c r="AE11" s="2"/>
      <c r="AF11" s="2"/>
      <c r="AG11" s="2"/>
      <c r="AH11" s="2"/>
      <c r="AI11" s="2"/>
      <c r="AJ11" s="2"/>
      <c r="AK11" s="1"/>
      <c r="AL11" s="1"/>
      <c r="AM11" s="1"/>
      <c r="AN11" s="1"/>
      <c r="AO11" s="1"/>
      <c r="AP11" s="1"/>
    </row>
    <row r="12" spans="1:42" ht="21" customHeight="1" x14ac:dyDescent="0.2">
      <c r="A12" s="126"/>
      <c r="B12" s="128" t="s">
        <v>25</v>
      </c>
      <c r="C12" s="128" t="s">
        <v>26</v>
      </c>
      <c r="D12" s="128" t="s">
        <v>27</v>
      </c>
      <c r="E12" s="128" t="s">
        <v>28</v>
      </c>
      <c r="F12" s="128" t="s">
        <v>30</v>
      </c>
      <c r="G12" s="30" t="s">
        <v>31</v>
      </c>
      <c r="H12" s="30" t="s">
        <v>33</v>
      </c>
      <c r="I12" s="152" t="s">
        <v>34</v>
      </c>
      <c r="J12" s="132"/>
      <c r="K12" s="132"/>
      <c r="L12" s="123"/>
      <c r="M12" s="128" t="s">
        <v>35</v>
      </c>
      <c r="N12" s="128" t="s">
        <v>36</v>
      </c>
      <c r="O12" s="128" t="s">
        <v>37</v>
      </c>
      <c r="P12" s="128" t="s">
        <v>38</v>
      </c>
      <c r="Q12" s="128" t="s">
        <v>39</v>
      </c>
      <c r="R12" s="128" t="s">
        <v>41</v>
      </c>
      <c r="S12" s="128" t="s">
        <v>42</v>
      </c>
      <c r="T12" s="152" t="s">
        <v>44</v>
      </c>
      <c r="U12" s="123"/>
      <c r="V12" s="30" t="s">
        <v>31</v>
      </c>
      <c r="W12" s="30" t="s">
        <v>33</v>
      </c>
      <c r="X12" s="128" t="s">
        <v>46</v>
      </c>
      <c r="Y12" s="128" t="s">
        <v>47</v>
      </c>
      <c r="Z12" s="128" t="s">
        <v>48</v>
      </c>
      <c r="AA12" s="128" t="s">
        <v>8</v>
      </c>
      <c r="AB12" s="128" t="s">
        <v>50</v>
      </c>
      <c r="AC12" s="128" t="s">
        <v>51</v>
      </c>
      <c r="AD12" s="152" t="s">
        <v>52</v>
      </c>
      <c r="AE12" s="123"/>
      <c r="AF12" s="159" t="s">
        <v>53</v>
      </c>
      <c r="AG12" s="132"/>
      <c r="AH12" s="123"/>
      <c r="AI12" s="159" t="s">
        <v>55</v>
      </c>
      <c r="AJ12" s="123"/>
      <c r="AK12" s="36"/>
      <c r="AL12" s="1"/>
      <c r="AM12" s="1"/>
      <c r="AN12" s="1"/>
      <c r="AO12" s="1"/>
      <c r="AP12" s="1"/>
    </row>
    <row r="13" spans="1:42" ht="90.75" customHeight="1" x14ac:dyDescent="0.2">
      <c r="A13" s="127"/>
      <c r="B13" s="129"/>
      <c r="C13" s="129"/>
      <c r="D13" s="129"/>
      <c r="E13" s="129"/>
      <c r="F13" s="129"/>
      <c r="G13" s="39" t="s">
        <v>57</v>
      </c>
      <c r="H13" s="39" t="s">
        <v>58</v>
      </c>
      <c r="I13" s="148" t="s">
        <v>59</v>
      </c>
      <c r="J13" s="125"/>
      <c r="K13" s="149"/>
      <c r="L13" s="128" t="s">
        <v>60</v>
      </c>
      <c r="M13" s="129"/>
      <c r="N13" s="129"/>
      <c r="O13" s="129"/>
      <c r="P13" s="129"/>
      <c r="Q13" s="129"/>
      <c r="R13" s="129"/>
      <c r="S13" s="129"/>
      <c r="T13" s="128" t="s">
        <v>31</v>
      </c>
      <c r="U13" s="128" t="s">
        <v>33</v>
      </c>
      <c r="V13" s="30" t="s">
        <v>57</v>
      </c>
      <c r="W13" s="30" t="s">
        <v>58</v>
      </c>
      <c r="X13" s="129"/>
      <c r="Y13" s="129"/>
      <c r="Z13" s="129"/>
      <c r="AA13" s="129"/>
      <c r="AB13" s="129"/>
      <c r="AC13" s="129"/>
      <c r="AD13" s="128" t="s">
        <v>61</v>
      </c>
      <c r="AE13" s="128" t="s">
        <v>62</v>
      </c>
      <c r="AF13" s="155" t="s">
        <v>63</v>
      </c>
      <c r="AG13" s="155" t="s">
        <v>71</v>
      </c>
      <c r="AH13" s="155" t="s">
        <v>73</v>
      </c>
      <c r="AI13" s="155" t="s">
        <v>74</v>
      </c>
      <c r="AJ13" s="155" t="s">
        <v>76</v>
      </c>
      <c r="AK13" s="36"/>
      <c r="AL13" s="1"/>
      <c r="AM13" s="1"/>
      <c r="AN13" s="1"/>
      <c r="AO13" s="1"/>
      <c r="AP13" s="1"/>
    </row>
    <row r="14" spans="1:42" ht="26.25" customHeight="1" x14ac:dyDescent="0.2">
      <c r="A14" s="127"/>
      <c r="B14" s="129"/>
      <c r="C14" s="129"/>
      <c r="D14" s="129"/>
      <c r="E14" s="129"/>
      <c r="F14" s="129"/>
      <c r="G14" s="42" t="s">
        <v>77</v>
      </c>
      <c r="H14" s="45" t="s">
        <v>79</v>
      </c>
      <c r="I14" s="150"/>
      <c r="J14" s="140"/>
      <c r="K14" s="151"/>
      <c r="L14" s="129"/>
      <c r="M14" s="129"/>
      <c r="N14" s="129"/>
      <c r="O14" s="129"/>
      <c r="P14" s="129"/>
      <c r="Q14" s="129"/>
      <c r="R14" s="129"/>
      <c r="S14" s="129"/>
      <c r="T14" s="129"/>
      <c r="U14" s="129"/>
      <c r="V14" s="42" t="s">
        <v>77</v>
      </c>
      <c r="W14" s="45" t="s">
        <v>79</v>
      </c>
      <c r="X14" s="107"/>
      <c r="Y14" s="129"/>
      <c r="Z14" s="129"/>
      <c r="AA14" s="129"/>
      <c r="AB14" s="129"/>
      <c r="AC14" s="129"/>
      <c r="AD14" s="129"/>
      <c r="AE14" s="129"/>
      <c r="AF14" s="129"/>
      <c r="AG14" s="129"/>
      <c r="AH14" s="129"/>
      <c r="AI14" s="129"/>
      <c r="AJ14" s="129"/>
      <c r="AK14" s="36"/>
      <c r="AL14" s="1"/>
      <c r="AM14" s="1"/>
      <c r="AN14" s="1"/>
      <c r="AO14" s="1"/>
      <c r="AP14" s="1"/>
    </row>
    <row r="15" spans="1:42" ht="42" customHeight="1" x14ac:dyDescent="0.2">
      <c r="A15" s="127"/>
      <c r="B15" s="129"/>
      <c r="C15" s="129"/>
      <c r="D15" s="129"/>
      <c r="E15" s="129"/>
      <c r="F15" s="129"/>
      <c r="G15" s="42" t="s">
        <v>102</v>
      </c>
      <c r="H15" s="45" t="s">
        <v>103</v>
      </c>
      <c r="I15" s="144" t="s">
        <v>104</v>
      </c>
      <c r="J15" s="132"/>
      <c r="K15" s="123"/>
      <c r="L15" s="129"/>
      <c r="M15" s="129"/>
      <c r="N15" s="129"/>
      <c r="O15" s="129"/>
      <c r="P15" s="129"/>
      <c r="Q15" s="129"/>
      <c r="R15" s="129"/>
      <c r="S15" s="129"/>
      <c r="T15" s="129"/>
      <c r="U15" s="129"/>
      <c r="V15" s="42" t="s">
        <v>102</v>
      </c>
      <c r="W15" s="45" t="s">
        <v>103</v>
      </c>
      <c r="X15" s="47" t="s">
        <v>104</v>
      </c>
      <c r="Y15" s="129"/>
      <c r="Z15" s="129"/>
      <c r="AA15" s="129"/>
      <c r="AB15" s="129"/>
      <c r="AC15" s="129"/>
      <c r="AD15" s="129"/>
      <c r="AE15" s="129"/>
      <c r="AF15" s="129"/>
      <c r="AG15" s="129"/>
      <c r="AH15" s="129"/>
      <c r="AI15" s="129"/>
      <c r="AJ15" s="129"/>
      <c r="AK15" s="36"/>
      <c r="AL15" s="1"/>
      <c r="AM15" s="1"/>
      <c r="AN15" s="1"/>
      <c r="AO15" s="1"/>
      <c r="AP15" s="1"/>
    </row>
    <row r="16" spans="1:42" ht="25.5" customHeight="1" x14ac:dyDescent="0.2">
      <c r="A16" s="127"/>
      <c r="B16" s="129"/>
      <c r="C16" s="129"/>
      <c r="D16" s="129"/>
      <c r="E16" s="129"/>
      <c r="F16" s="129"/>
      <c r="G16" s="42" t="s">
        <v>116</v>
      </c>
      <c r="H16" s="45" t="s">
        <v>117</v>
      </c>
      <c r="I16" s="145" t="s">
        <v>118</v>
      </c>
      <c r="J16" s="132"/>
      <c r="K16" s="123"/>
      <c r="L16" s="129"/>
      <c r="M16" s="129"/>
      <c r="N16" s="129"/>
      <c r="O16" s="129"/>
      <c r="P16" s="129"/>
      <c r="Q16" s="129"/>
      <c r="R16" s="129"/>
      <c r="S16" s="129"/>
      <c r="T16" s="129"/>
      <c r="U16" s="129"/>
      <c r="V16" s="42" t="s">
        <v>116</v>
      </c>
      <c r="W16" s="45" t="s">
        <v>117</v>
      </c>
      <c r="X16" s="50" t="s">
        <v>118</v>
      </c>
      <c r="Y16" s="129"/>
      <c r="Z16" s="129"/>
      <c r="AA16" s="129"/>
      <c r="AB16" s="129"/>
      <c r="AC16" s="129"/>
      <c r="AD16" s="129"/>
      <c r="AE16" s="129"/>
      <c r="AF16" s="129"/>
      <c r="AG16" s="129"/>
      <c r="AH16" s="129"/>
      <c r="AI16" s="129"/>
      <c r="AJ16" s="129"/>
      <c r="AK16" s="36"/>
      <c r="AL16" s="1"/>
      <c r="AM16" s="1"/>
      <c r="AN16" s="1"/>
      <c r="AO16" s="1"/>
      <c r="AP16" s="1"/>
    </row>
    <row r="17" spans="1:42" ht="39" customHeight="1" x14ac:dyDescent="0.2">
      <c r="A17" s="127"/>
      <c r="B17" s="129"/>
      <c r="C17" s="129"/>
      <c r="D17" s="129"/>
      <c r="E17" s="129"/>
      <c r="F17" s="129"/>
      <c r="G17" s="42" t="s">
        <v>120</v>
      </c>
      <c r="H17" s="45" t="s">
        <v>121</v>
      </c>
      <c r="I17" s="146" t="s">
        <v>122</v>
      </c>
      <c r="J17" s="132"/>
      <c r="K17" s="123"/>
      <c r="L17" s="129"/>
      <c r="M17" s="129"/>
      <c r="N17" s="129"/>
      <c r="O17" s="129"/>
      <c r="P17" s="129"/>
      <c r="Q17" s="129"/>
      <c r="R17" s="129"/>
      <c r="S17" s="129"/>
      <c r="T17" s="129"/>
      <c r="U17" s="129"/>
      <c r="V17" s="42" t="s">
        <v>120</v>
      </c>
      <c r="W17" s="45" t="s">
        <v>121</v>
      </c>
      <c r="X17" s="53" t="s">
        <v>122</v>
      </c>
      <c r="Y17" s="129"/>
      <c r="Z17" s="129"/>
      <c r="AA17" s="129"/>
      <c r="AB17" s="129"/>
      <c r="AC17" s="129"/>
      <c r="AD17" s="129"/>
      <c r="AE17" s="129"/>
      <c r="AF17" s="129"/>
      <c r="AG17" s="129"/>
      <c r="AH17" s="129"/>
      <c r="AI17" s="129"/>
      <c r="AJ17" s="129"/>
      <c r="AK17" s="36"/>
      <c r="AL17" s="1"/>
      <c r="AM17" s="1"/>
      <c r="AN17" s="1"/>
      <c r="AO17" s="1"/>
      <c r="AP17" s="1"/>
    </row>
    <row r="18" spans="1:42" ht="41.25" customHeight="1" x14ac:dyDescent="0.2">
      <c r="A18" s="127"/>
      <c r="B18" s="107"/>
      <c r="C18" s="107"/>
      <c r="D18" s="107"/>
      <c r="E18" s="107"/>
      <c r="F18" s="107"/>
      <c r="G18" s="42" t="s">
        <v>125</v>
      </c>
      <c r="H18" s="45" t="s">
        <v>126</v>
      </c>
      <c r="I18" s="147" t="s">
        <v>127</v>
      </c>
      <c r="J18" s="132"/>
      <c r="K18" s="123"/>
      <c r="L18" s="107"/>
      <c r="M18" s="107"/>
      <c r="N18" s="107"/>
      <c r="O18" s="107"/>
      <c r="P18" s="107"/>
      <c r="Q18" s="107"/>
      <c r="R18" s="107"/>
      <c r="S18" s="107"/>
      <c r="T18" s="107"/>
      <c r="U18" s="107"/>
      <c r="V18" s="42" t="s">
        <v>125</v>
      </c>
      <c r="W18" s="45" t="s">
        <v>126</v>
      </c>
      <c r="X18" s="56" t="s">
        <v>127</v>
      </c>
      <c r="Y18" s="107"/>
      <c r="Z18" s="107"/>
      <c r="AA18" s="107"/>
      <c r="AB18" s="107"/>
      <c r="AC18" s="107"/>
      <c r="AD18" s="107"/>
      <c r="AE18" s="107"/>
      <c r="AF18" s="107"/>
      <c r="AG18" s="107"/>
      <c r="AH18" s="107"/>
      <c r="AI18" s="107"/>
      <c r="AJ18" s="107"/>
      <c r="AK18" s="36"/>
      <c r="AL18" s="1"/>
      <c r="AM18" s="1"/>
      <c r="AN18" s="1"/>
      <c r="AO18" s="1"/>
      <c r="AP18" s="1"/>
    </row>
    <row r="19" spans="1:42" ht="127.5" customHeight="1" x14ac:dyDescent="0.25">
      <c r="A19" s="58">
        <v>1</v>
      </c>
      <c r="B19" s="60" t="s">
        <v>139</v>
      </c>
      <c r="C19" s="61" t="s">
        <v>141</v>
      </c>
      <c r="D19" s="61" t="s">
        <v>143</v>
      </c>
      <c r="E19" s="62" t="s">
        <v>144</v>
      </c>
      <c r="F19" s="63" t="s">
        <v>146</v>
      </c>
      <c r="G19" s="61">
        <v>3</v>
      </c>
      <c r="H19" s="61">
        <v>3</v>
      </c>
      <c r="I19" s="146" t="s">
        <v>122</v>
      </c>
      <c r="J19" s="132"/>
      <c r="K19" s="123"/>
      <c r="L19" s="61" t="s">
        <v>148</v>
      </c>
      <c r="M19" s="61" t="s">
        <v>149</v>
      </c>
      <c r="N19" s="64">
        <v>15</v>
      </c>
      <c r="O19" s="64">
        <v>15</v>
      </c>
      <c r="P19" s="64">
        <v>30</v>
      </c>
      <c r="Q19" s="64">
        <v>15</v>
      </c>
      <c r="R19" s="64">
        <v>25</v>
      </c>
      <c r="S19" s="64">
        <v>100</v>
      </c>
      <c r="T19" s="64" t="s">
        <v>154</v>
      </c>
      <c r="U19" s="65"/>
      <c r="V19" s="66">
        <v>1</v>
      </c>
      <c r="W19" s="60">
        <v>3</v>
      </c>
      <c r="X19" s="50" t="s">
        <v>118</v>
      </c>
      <c r="Y19" s="61" t="s">
        <v>160</v>
      </c>
      <c r="Z19" s="67" t="s">
        <v>161</v>
      </c>
      <c r="AA19" s="61" t="s">
        <v>164</v>
      </c>
      <c r="AB19" s="68">
        <v>41274</v>
      </c>
      <c r="AC19" s="61" t="s">
        <v>166</v>
      </c>
      <c r="AD19" s="69" t="s">
        <v>168</v>
      </c>
      <c r="AE19" s="70" t="s">
        <v>176</v>
      </c>
      <c r="AF19" s="71" t="s">
        <v>179</v>
      </c>
      <c r="AG19" s="72">
        <v>41471</v>
      </c>
      <c r="AH19" s="61" t="s">
        <v>188</v>
      </c>
      <c r="AI19" s="67"/>
      <c r="AJ19" s="67"/>
      <c r="AK19" s="36"/>
      <c r="AL19" s="1"/>
      <c r="AM19" s="1"/>
      <c r="AN19" s="1"/>
      <c r="AO19" s="1"/>
      <c r="AP19" s="73" t="s">
        <v>189</v>
      </c>
    </row>
    <row r="20" spans="1:42" ht="113.25" customHeight="1" x14ac:dyDescent="0.25">
      <c r="A20" s="74">
        <v>2</v>
      </c>
      <c r="B20" s="60" t="s">
        <v>195</v>
      </c>
      <c r="C20" s="61" t="s">
        <v>141</v>
      </c>
      <c r="D20" s="61" t="s">
        <v>197</v>
      </c>
      <c r="E20" s="63" t="s">
        <v>198</v>
      </c>
      <c r="F20" s="63" t="s">
        <v>199</v>
      </c>
      <c r="G20" s="61">
        <v>3</v>
      </c>
      <c r="H20" s="61">
        <v>3</v>
      </c>
      <c r="I20" s="146" t="s">
        <v>122</v>
      </c>
      <c r="J20" s="132"/>
      <c r="K20" s="123"/>
      <c r="L20" s="61" t="s">
        <v>148</v>
      </c>
      <c r="M20" s="61" t="s">
        <v>204</v>
      </c>
      <c r="N20" s="64">
        <v>15</v>
      </c>
      <c r="O20" s="64">
        <v>15</v>
      </c>
      <c r="P20" s="64">
        <v>30</v>
      </c>
      <c r="Q20" s="64">
        <v>15</v>
      </c>
      <c r="R20" s="64">
        <v>25</v>
      </c>
      <c r="S20" s="64">
        <v>100</v>
      </c>
      <c r="T20" s="64" t="s">
        <v>154</v>
      </c>
      <c r="U20" s="64"/>
      <c r="V20" s="66">
        <v>1</v>
      </c>
      <c r="W20" s="60">
        <v>3</v>
      </c>
      <c r="X20" s="50" t="s">
        <v>118</v>
      </c>
      <c r="Y20" s="61" t="s">
        <v>160</v>
      </c>
      <c r="Z20" s="63" t="s">
        <v>207</v>
      </c>
      <c r="AA20" s="61" t="s">
        <v>164</v>
      </c>
      <c r="AB20" s="68">
        <v>41274</v>
      </c>
      <c r="AC20" s="61" t="s">
        <v>209</v>
      </c>
      <c r="AD20" s="69" t="s">
        <v>168</v>
      </c>
      <c r="AE20" s="75" t="s">
        <v>210</v>
      </c>
      <c r="AF20" s="71" t="s">
        <v>215</v>
      </c>
      <c r="AG20" s="72">
        <v>41471</v>
      </c>
      <c r="AH20" s="61" t="s">
        <v>188</v>
      </c>
      <c r="AI20" s="76"/>
      <c r="AJ20" s="77"/>
      <c r="AK20" s="36"/>
      <c r="AL20" s="1"/>
      <c r="AM20" s="1"/>
      <c r="AN20" s="1"/>
      <c r="AO20" s="1"/>
      <c r="AP20" s="73" t="s">
        <v>141</v>
      </c>
    </row>
    <row r="21" spans="1:42" ht="83.25" customHeight="1" x14ac:dyDescent="0.25">
      <c r="A21" s="78">
        <v>3</v>
      </c>
      <c r="B21" s="60" t="s">
        <v>228</v>
      </c>
      <c r="C21" s="61" t="s">
        <v>141</v>
      </c>
      <c r="D21" s="61" t="s">
        <v>229</v>
      </c>
      <c r="E21" s="61" t="s">
        <v>230</v>
      </c>
      <c r="F21" s="61" t="s">
        <v>231</v>
      </c>
      <c r="G21" s="61">
        <v>3</v>
      </c>
      <c r="H21" s="61">
        <v>2</v>
      </c>
      <c r="I21" s="153" t="s">
        <v>118</v>
      </c>
      <c r="J21" s="132"/>
      <c r="K21" s="123"/>
      <c r="L21" s="61" t="s">
        <v>235</v>
      </c>
      <c r="M21" s="61" t="s">
        <v>236</v>
      </c>
      <c r="N21" s="61">
        <v>15</v>
      </c>
      <c r="O21" s="61">
        <v>15</v>
      </c>
      <c r="P21" s="61">
        <v>30</v>
      </c>
      <c r="Q21" s="61">
        <v>15</v>
      </c>
      <c r="R21" s="61">
        <v>25</v>
      </c>
      <c r="S21" s="61">
        <v>100</v>
      </c>
      <c r="T21" s="61" t="s">
        <v>154</v>
      </c>
      <c r="U21" s="61"/>
      <c r="V21" s="66">
        <v>1</v>
      </c>
      <c r="W21" s="60">
        <v>2</v>
      </c>
      <c r="X21" s="47" t="s">
        <v>104</v>
      </c>
      <c r="Y21" s="61" t="s">
        <v>238</v>
      </c>
      <c r="Z21" s="61" t="s">
        <v>239</v>
      </c>
      <c r="AA21" s="61" t="s">
        <v>164</v>
      </c>
      <c r="AB21" s="68">
        <v>41274</v>
      </c>
      <c r="AC21" s="61" t="s">
        <v>240</v>
      </c>
      <c r="AD21" s="69" t="s">
        <v>168</v>
      </c>
      <c r="AE21" s="79" t="s">
        <v>241</v>
      </c>
      <c r="AF21" s="71" t="s">
        <v>249</v>
      </c>
      <c r="AG21" s="72">
        <v>41471</v>
      </c>
      <c r="AH21" s="61" t="s">
        <v>188</v>
      </c>
      <c r="AI21" s="61"/>
      <c r="AJ21" s="61"/>
      <c r="AK21" s="36"/>
      <c r="AL21" s="1"/>
      <c r="AM21" s="1"/>
      <c r="AN21" s="1"/>
      <c r="AO21" s="1"/>
      <c r="AP21" s="73" t="s">
        <v>250</v>
      </c>
    </row>
    <row r="22" spans="1:42" ht="57.75" customHeight="1" x14ac:dyDescent="0.25">
      <c r="A22" s="58">
        <v>4</v>
      </c>
      <c r="B22" s="60" t="s">
        <v>252</v>
      </c>
      <c r="C22" s="61" t="s">
        <v>141</v>
      </c>
      <c r="D22" s="61" t="s">
        <v>253</v>
      </c>
      <c r="E22" s="80" t="s">
        <v>254</v>
      </c>
      <c r="F22" s="80" t="s">
        <v>256</v>
      </c>
      <c r="G22" s="61">
        <v>2</v>
      </c>
      <c r="H22" s="61">
        <v>3</v>
      </c>
      <c r="I22" s="153" t="s">
        <v>118</v>
      </c>
      <c r="J22" s="132"/>
      <c r="K22" s="123"/>
      <c r="L22" s="61" t="s">
        <v>257</v>
      </c>
      <c r="M22" s="63" t="s">
        <v>258</v>
      </c>
      <c r="N22" s="64">
        <v>15</v>
      </c>
      <c r="O22" s="64">
        <v>15</v>
      </c>
      <c r="P22" s="64">
        <v>30</v>
      </c>
      <c r="Q22" s="64">
        <v>15</v>
      </c>
      <c r="R22" s="64">
        <v>25</v>
      </c>
      <c r="S22" s="64">
        <f>SUM(N22:R22)</f>
        <v>100</v>
      </c>
      <c r="T22" s="64"/>
      <c r="U22" s="64" t="s">
        <v>154</v>
      </c>
      <c r="V22" s="66">
        <v>2</v>
      </c>
      <c r="W22" s="60">
        <v>1</v>
      </c>
      <c r="X22" s="47" t="s">
        <v>104</v>
      </c>
      <c r="Y22" s="61" t="s">
        <v>238</v>
      </c>
      <c r="Z22" s="61" t="s">
        <v>264</v>
      </c>
      <c r="AA22" s="61" t="s">
        <v>164</v>
      </c>
      <c r="AB22" s="68">
        <v>41274</v>
      </c>
      <c r="AC22" s="61" t="s">
        <v>265</v>
      </c>
      <c r="AD22" s="69" t="s">
        <v>168</v>
      </c>
      <c r="AE22" s="70" t="s">
        <v>266</v>
      </c>
      <c r="AF22" s="71" t="s">
        <v>267</v>
      </c>
      <c r="AG22" s="72">
        <v>41471</v>
      </c>
      <c r="AH22" s="63" t="s">
        <v>188</v>
      </c>
      <c r="AI22" s="76"/>
      <c r="AJ22" s="81"/>
      <c r="AK22" s="36"/>
      <c r="AL22" s="1"/>
      <c r="AM22" s="1"/>
      <c r="AN22" s="1"/>
      <c r="AO22" s="1"/>
      <c r="AP22" s="73" t="s">
        <v>270</v>
      </c>
    </row>
    <row r="23" spans="1:42" ht="18" customHeight="1" x14ac:dyDescent="0.25">
      <c r="A23" s="82"/>
      <c r="B23" s="83"/>
      <c r="C23" s="84"/>
      <c r="D23" s="83"/>
      <c r="E23" s="85"/>
      <c r="F23" s="85"/>
      <c r="G23" s="85"/>
      <c r="H23" s="85"/>
      <c r="I23" s="85"/>
      <c r="J23" s="85"/>
      <c r="K23" s="85"/>
      <c r="L23" s="85"/>
      <c r="M23" s="85"/>
      <c r="N23" s="85"/>
      <c r="O23" s="85"/>
      <c r="P23" s="85"/>
      <c r="Q23" s="85"/>
      <c r="R23" s="85"/>
      <c r="S23" s="85"/>
      <c r="T23" s="85"/>
      <c r="U23" s="83"/>
      <c r="V23" s="86"/>
      <c r="W23" s="86"/>
      <c r="X23" s="85"/>
      <c r="Y23" s="85"/>
      <c r="Z23" s="85"/>
      <c r="AA23" s="85"/>
      <c r="AB23" s="85"/>
      <c r="AC23" s="85"/>
      <c r="AD23" s="85"/>
      <c r="AE23" s="85"/>
      <c r="AF23" s="85"/>
      <c r="AG23" s="82"/>
      <c r="AH23" s="82"/>
      <c r="AI23" s="82"/>
      <c r="AJ23" s="82"/>
      <c r="AK23" s="1"/>
      <c r="AL23" s="1"/>
      <c r="AM23" s="1"/>
      <c r="AN23" s="1"/>
      <c r="AO23" s="1"/>
      <c r="AP23" s="73" t="s">
        <v>282</v>
      </c>
    </row>
    <row r="24" spans="1:42" ht="18" customHeight="1" x14ac:dyDescent="0.2">
      <c r="A24" s="1"/>
      <c r="B24" s="87"/>
      <c r="C24" s="88"/>
      <c r="D24" s="89"/>
      <c r="E24" s="90"/>
      <c r="F24" s="89"/>
      <c r="G24" s="89"/>
      <c r="H24" s="89"/>
      <c r="I24" s="89"/>
      <c r="J24" s="89"/>
      <c r="K24" s="89"/>
      <c r="L24" s="89"/>
      <c r="M24" s="89"/>
      <c r="N24" s="89"/>
      <c r="O24" s="89"/>
      <c r="P24" s="89"/>
      <c r="Q24" s="89"/>
      <c r="R24" s="89"/>
      <c r="S24" s="89"/>
      <c r="T24" s="89"/>
      <c r="U24" s="90"/>
      <c r="V24" s="91"/>
      <c r="W24" s="91"/>
      <c r="X24" s="89"/>
      <c r="Y24" s="89"/>
      <c r="Z24" s="89"/>
      <c r="AA24" s="89"/>
      <c r="AB24" s="89"/>
      <c r="AC24" s="89"/>
      <c r="AD24" s="89"/>
      <c r="AE24" s="89"/>
      <c r="AF24" s="89"/>
      <c r="AG24" s="1"/>
      <c r="AH24" s="1"/>
      <c r="AI24" s="1"/>
      <c r="AJ24" s="1"/>
      <c r="AK24" s="1"/>
      <c r="AL24" s="1"/>
      <c r="AM24" s="1"/>
      <c r="AN24" s="1"/>
      <c r="AO24" s="1"/>
      <c r="AP24" s="1"/>
    </row>
    <row r="25" spans="1:42" ht="12.75" customHeight="1" x14ac:dyDescent="0.2">
      <c r="A25" s="1"/>
      <c r="B25" s="87"/>
      <c r="C25" s="133"/>
      <c r="D25" s="112"/>
      <c r="E25" s="154"/>
      <c r="F25" s="111"/>
      <c r="G25" s="111"/>
      <c r="H25" s="111"/>
      <c r="I25" s="111"/>
      <c r="J25" s="111"/>
      <c r="K25" s="111"/>
      <c r="L25" s="111"/>
      <c r="M25" s="111"/>
      <c r="N25" s="111"/>
      <c r="O25" s="111"/>
      <c r="P25" s="112"/>
      <c r="Q25" s="88"/>
      <c r="R25" s="89"/>
      <c r="S25" s="89"/>
      <c r="T25" s="89"/>
      <c r="U25" s="90"/>
      <c r="V25" s="91"/>
      <c r="W25" s="91"/>
      <c r="X25" s="89"/>
      <c r="Y25" s="89"/>
      <c r="Z25" s="92"/>
      <c r="AA25" s="89"/>
      <c r="AB25" s="89"/>
      <c r="AC25" s="89"/>
      <c r="AD25" s="89"/>
      <c r="AE25" s="89"/>
      <c r="AF25" s="89"/>
      <c r="AG25" s="1"/>
      <c r="AH25" s="1"/>
      <c r="AI25" s="1"/>
      <c r="AJ25" s="1"/>
      <c r="AK25" s="1"/>
      <c r="AL25" s="1"/>
      <c r="AM25" s="1"/>
      <c r="AN25" s="1"/>
      <c r="AO25" s="1"/>
      <c r="AP25" s="1"/>
    </row>
    <row r="26" spans="1:42" ht="12.75" customHeight="1" x14ac:dyDescent="0.2">
      <c r="A26" s="1"/>
      <c r="B26" s="87"/>
      <c r="C26" s="93"/>
      <c r="D26" s="1"/>
      <c r="E26" s="93"/>
      <c r="F26" s="1"/>
      <c r="G26" s="1"/>
      <c r="H26" s="1"/>
      <c r="I26" s="1"/>
      <c r="J26" s="1"/>
      <c r="K26" s="1"/>
      <c r="L26" s="1"/>
      <c r="M26" s="1"/>
      <c r="N26" s="1"/>
      <c r="O26" s="1"/>
      <c r="P26" s="1"/>
      <c r="Q26" s="93"/>
      <c r="R26" s="89"/>
      <c r="S26" s="89"/>
      <c r="T26" s="89"/>
      <c r="U26" s="90"/>
      <c r="V26" s="91"/>
      <c r="W26" s="91"/>
      <c r="X26" s="89"/>
      <c r="Y26" s="89"/>
      <c r="Z26" s="89"/>
      <c r="AA26" s="89"/>
      <c r="AB26" s="89"/>
      <c r="AC26" s="89"/>
      <c r="AD26" s="89"/>
      <c r="AE26" s="89"/>
      <c r="AF26" s="89"/>
      <c r="AG26" s="1"/>
      <c r="AH26" s="1"/>
      <c r="AI26" s="1"/>
      <c r="AJ26" s="1"/>
      <c r="AK26" s="1"/>
      <c r="AL26" s="1"/>
      <c r="AM26" s="1"/>
      <c r="AN26" s="1"/>
      <c r="AO26" s="1"/>
      <c r="AP26" s="1"/>
    </row>
    <row r="27" spans="1:42" ht="18" customHeight="1" x14ac:dyDescent="0.2">
      <c r="A27" s="1"/>
      <c r="B27" s="87"/>
      <c r="C27" s="94"/>
      <c r="D27" s="89"/>
      <c r="E27" s="90"/>
      <c r="F27" s="89"/>
      <c r="G27" s="89"/>
      <c r="H27" s="89"/>
      <c r="I27" s="89"/>
      <c r="J27" s="89"/>
      <c r="K27" s="89"/>
      <c r="L27" s="89"/>
      <c r="M27" s="89"/>
      <c r="N27" s="89"/>
      <c r="O27" s="89"/>
      <c r="P27" s="89"/>
      <c r="Q27" s="89"/>
      <c r="R27" s="89"/>
      <c r="S27" s="89"/>
      <c r="T27" s="89"/>
      <c r="U27" s="90"/>
      <c r="V27" s="91"/>
      <c r="W27" s="91"/>
      <c r="X27" s="89"/>
      <c r="Y27" s="89"/>
      <c r="Z27" s="89"/>
      <c r="AA27" s="89"/>
      <c r="AB27" s="89"/>
      <c r="AC27" s="89"/>
      <c r="AD27" s="89"/>
      <c r="AE27" s="92"/>
      <c r="AF27" s="89"/>
      <c r="AG27" s="1"/>
      <c r="AH27" s="1"/>
      <c r="AI27" s="1"/>
      <c r="AJ27" s="1"/>
      <c r="AK27" s="1"/>
      <c r="AL27" s="1"/>
      <c r="AM27" s="1"/>
      <c r="AN27" s="1"/>
      <c r="AO27" s="1"/>
      <c r="AP27" s="1"/>
    </row>
    <row r="28" spans="1:42"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row>
    <row r="29" spans="1:42"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row>
    <row r="30" spans="1:42"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row>
    <row r="31" spans="1:42"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row>
    <row r="32" spans="1:42"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row>
    <row r="33" spans="1:42"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row>
    <row r="34" spans="1:42"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row>
    <row r="35" spans="1:42"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row>
    <row r="36" spans="1:42"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row>
    <row r="37" spans="1:42"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row>
    <row r="38" spans="1:42"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row>
    <row r="39" spans="1:42"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row>
    <row r="40" spans="1:42"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row>
    <row r="41" spans="1:42"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row>
    <row r="42" spans="1:42" ht="15.75" x14ac:dyDescent="0.25">
      <c r="A42" s="1"/>
      <c r="B42" s="1"/>
      <c r="C42" s="1"/>
      <c r="D42" s="1"/>
      <c r="E42" s="1"/>
      <c r="F42" s="1"/>
      <c r="G42" s="1"/>
      <c r="H42" s="1"/>
      <c r="I42" s="1"/>
      <c r="J42" s="1"/>
      <c r="K42" s="1"/>
      <c r="L42" s="1"/>
      <c r="M42" s="1"/>
      <c r="N42" s="1"/>
      <c r="O42" s="1"/>
      <c r="P42" s="1"/>
      <c r="Q42" s="1"/>
      <c r="R42" s="1"/>
      <c r="S42" s="1"/>
      <c r="T42" s="95"/>
      <c r="U42" s="1"/>
      <c r="V42" s="1"/>
      <c r="W42" s="1"/>
      <c r="X42" s="1"/>
      <c r="Y42" s="1"/>
      <c r="Z42" s="1"/>
      <c r="AA42" s="1"/>
      <c r="AB42" s="1"/>
      <c r="AC42" s="1"/>
      <c r="AD42" s="1"/>
      <c r="AE42" s="1"/>
      <c r="AF42" s="1"/>
      <c r="AG42" s="1"/>
      <c r="AH42" s="1"/>
      <c r="AI42" s="1"/>
      <c r="AJ42" s="1"/>
      <c r="AK42" s="1"/>
      <c r="AL42" s="1"/>
      <c r="AM42" s="1"/>
      <c r="AN42" s="1"/>
      <c r="AO42" s="1"/>
      <c r="AP42" s="1"/>
    </row>
    <row r="43" spans="1:42" ht="15.75" customHeight="1" x14ac:dyDescent="0.2"/>
    <row r="44" spans="1:42" ht="15.75" customHeight="1" x14ac:dyDescent="0.2"/>
    <row r="45" spans="1:42" ht="15.75" customHeight="1" x14ac:dyDescent="0.2"/>
    <row r="46" spans="1:42" ht="15.75" customHeight="1" x14ac:dyDescent="0.2"/>
    <row r="47" spans="1:42" ht="15.75" customHeight="1" x14ac:dyDescent="0.2"/>
    <row r="48" spans="1:42"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61">
    <mergeCell ref="AI13:AI18"/>
    <mergeCell ref="AJ13:AJ18"/>
    <mergeCell ref="AH13:AH18"/>
    <mergeCell ref="T12:U12"/>
    <mergeCell ref="AA12:AA18"/>
    <mergeCell ref="Z12:Z18"/>
    <mergeCell ref="AI12:AJ12"/>
    <mergeCell ref="AD12:AE12"/>
    <mergeCell ref="AF12:AH12"/>
    <mergeCell ref="U13:U18"/>
    <mergeCell ref="T13:T18"/>
    <mergeCell ref="X12:X14"/>
    <mergeCell ref="Y12:Y18"/>
    <mergeCell ref="AE13:AE18"/>
    <mergeCell ref="AF13:AF18"/>
    <mergeCell ref="AB12:AB18"/>
    <mergeCell ref="AC12:AC18"/>
    <mergeCell ref="AG13:AG18"/>
    <mergeCell ref="AD13:AD18"/>
    <mergeCell ref="M12:M18"/>
    <mergeCell ref="P12:P18"/>
    <mergeCell ref="Q12:Q18"/>
    <mergeCell ref="R12:R18"/>
    <mergeCell ref="S12:S18"/>
    <mergeCell ref="N12:N18"/>
    <mergeCell ref="O12:O18"/>
    <mergeCell ref="I12:L12"/>
    <mergeCell ref="I19:K19"/>
    <mergeCell ref="I20:K20"/>
    <mergeCell ref="I21:K21"/>
    <mergeCell ref="I22:K22"/>
    <mergeCell ref="L13:L18"/>
    <mergeCell ref="I15:K15"/>
    <mergeCell ref="I16:K16"/>
    <mergeCell ref="I17:K17"/>
    <mergeCell ref="I18:K18"/>
    <mergeCell ref="I13:K14"/>
    <mergeCell ref="F2:G2"/>
    <mergeCell ref="D12:D18"/>
    <mergeCell ref="F3:G3"/>
    <mergeCell ref="F4:G4"/>
    <mergeCell ref="D5:E5"/>
    <mergeCell ref="D6:E6"/>
    <mergeCell ref="F8:G8"/>
    <mergeCell ref="F9:G9"/>
    <mergeCell ref="D7:E7"/>
    <mergeCell ref="D8:E8"/>
    <mergeCell ref="F5:G5"/>
    <mergeCell ref="F6:G6"/>
    <mergeCell ref="C25:D25"/>
    <mergeCell ref="D4:E4"/>
    <mergeCell ref="F7:G7"/>
    <mergeCell ref="F12:F18"/>
    <mergeCell ref="E12:E18"/>
    <mergeCell ref="E25:P25"/>
    <mergeCell ref="N11:P11"/>
    <mergeCell ref="D9:E9"/>
    <mergeCell ref="D10:E10"/>
    <mergeCell ref="A12:A18"/>
    <mergeCell ref="B12:B18"/>
    <mergeCell ref="C12:C18"/>
  </mergeCells>
  <pageMargins left="0.7" right="0.7" top="0.75" bottom="0.75" header="0" footer="0"/>
  <pageSetup orientation="landscape"/>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Formulación pmp</vt:lpstr>
      <vt:lpstr>PMR</vt:lpstr>
      <vt:lpstr>NombreRango1</vt:lpstr>
      <vt:lpstr>NombreRango2</vt:lpstr>
      <vt:lpstr>NombreRango5</vt:lpstr>
      <vt:lpstr>Opciones.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MARCELA.REYES</dc:creator>
  <cp:lastModifiedBy>MARCELA.REYES</cp:lastModifiedBy>
  <dcterms:created xsi:type="dcterms:W3CDTF">2020-01-13T21:21:22Z</dcterms:created>
  <dcterms:modified xsi:type="dcterms:W3CDTF">2020-01-13T21:21:23Z</dcterms:modified>
</cp:coreProperties>
</file>